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3.xml" ContentType="application/vnd.openxmlformats-officedocument.themeOverrid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4.xml" ContentType="application/vnd.openxmlformats-officedocument.themeOverrid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5.xml" ContentType="application/vnd.openxmlformats-officedocument.themeOverrid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theme/themeOverride6.xml" ContentType="application/vnd.openxmlformats-officedocument.themeOverride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theme/themeOverride7.xml" ContentType="application/vnd.openxmlformats-officedocument.themeOverrid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theme/themeOverride8.xml" ContentType="application/vnd.openxmlformats-officedocument.themeOverrid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豪\Desktop\"/>
    </mc:Choice>
  </mc:AlternateContent>
  <xr:revisionPtr revIDLastSave="0" documentId="13_ncr:1_{403883E6-D903-464D-B289-F1D1659C275D}" xr6:coauthVersionLast="33" xr6:coauthVersionMax="33" xr10:uidLastSave="{00000000-0000-0000-0000-000000000000}"/>
  <bookViews>
    <workbookView xWindow="0" yWindow="0" windowWidth="15915" windowHeight="11385" activeTab="4" xr2:uid="{42EE3A64-5370-480C-94A6-FE6A7166914C}"/>
  </bookViews>
  <sheets>
    <sheet name="リスト" sheetId="1" r:id="rId1"/>
    <sheet name="図7-1" sheetId="4" r:id="rId2"/>
    <sheet name="図7-2" sheetId="7" r:id="rId3"/>
    <sheet name="図7-3" sheetId="10" r:id="rId4"/>
    <sheet name="図7-4" sheetId="13" r:id="rId5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<sst xmlns="http://schemas.openxmlformats.org/spreadsheetml/2006/main" count="118" uniqueCount="32">
  <si>
    <t>内容</t>
    <rPh sb="0" eb="2">
      <t>ナイヨウ</t>
    </rPh>
    <phoneticPr fontId="1"/>
  </si>
  <si>
    <t>ウェブサイト上の図の番号</t>
    <rPh sb="6" eb="7">
      <t>ジョウ</t>
    </rPh>
    <rPh sb="8" eb="9">
      <t>ズ</t>
    </rPh>
    <rPh sb="10" eb="12">
      <t>バンゴウ</t>
    </rPh>
    <phoneticPr fontId="1"/>
  </si>
  <si>
    <t>喫煙リスク性別年齢階級別割合（男性51,608名、女性18,318名）</t>
    <rPh sb="0" eb="2">
      <t>キツエン</t>
    </rPh>
    <rPh sb="5" eb="7">
      <t>セイベツ</t>
    </rPh>
    <rPh sb="7" eb="14">
      <t>ネンレイカイキュウベツワリアイ</t>
    </rPh>
    <rPh sb="15" eb="17">
      <t>ダンセイ</t>
    </rPh>
    <rPh sb="23" eb="24">
      <t>メイ</t>
    </rPh>
    <rPh sb="25" eb="27">
      <t>ジョセイ</t>
    </rPh>
    <rPh sb="33" eb="34">
      <t>メイ</t>
    </rPh>
    <phoneticPr fontId="1"/>
  </si>
  <si>
    <t>図7-1</t>
    <rPh sb="0" eb="1">
      <t>ズ</t>
    </rPh>
    <phoneticPr fontId="1"/>
  </si>
  <si>
    <t>多量飲酒リスク性別年齢階級別割合（男性43,653名、女性14,037名）</t>
    <rPh sb="0" eb="2">
      <t>タリョウ</t>
    </rPh>
    <rPh sb="2" eb="4">
      <t>インシュ</t>
    </rPh>
    <rPh sb="7" eb="16">
      <t>セイベツネンレイカイキュウベツワリアイ</t>
    </rPh>
    <rPh sb="17" eb="19">
      <t>ダンセイ</t>
    </rPh>
    <rPh sb="25" eb="26">
      <t>メイ</t>
    </rPh>
    <rPh sb="27" eb="29">
      <t>ジョセイ</t>
    </rPh>
    <rPh sb="35" eb="36">
      <t>メイ</t>
    </rPh>
    <phoneticPr fontId="1"/>
  </si>
  <si>
    <t>図7-2</t>
    <rPh sb="0" eb="1">
      <t>ズ</t>
    </rPh>
    <phoneticPr fontId="1"/>
  </si>
  <si>
    <t>運動習慣リスク性別年齢階級別割合（男性51,123名、女性18,019名）</t>
    <rPh sb="0" eb="2">
      <t>ウンドウ</t>
    </rPh>
    <rPh sb="2" eb="4">
      <t>シュウカン</t>
    </rPh>
    <rPh sb="7" eb="16">
      <t>セイベツネンレイカイキュウベツワリアイ</t>
    </rPh>
    <rPh sb="17" eb="19">
      <t>ダンセイ</t>
    </rPh>
    <rPh sb="25" eb="26">
      <t>メイ</t>
    </rPh>
    <rPh sb="27" eb="29">
      <t>ジョセイ</t>
    </rPh>
    <rPh sb="35" eb="36">
      <t>メイ</t>
    </rPh>
    <phoneticPr fontId="1"/>
  </si>
  <si>
    <t>図7-3</t>
    <rPh sb="0" eb="1">
      <t>ズ</t>
    </rPh>
    <phoneticPr fontId="1"/>
  </si>
  <si>
    <t>睡眠休養リスク性別年齢階級別割合（男性51,734名、女性18,130名）</t>
    <rPh sb="0" eb="2">
      <t>スイミン</t>
    </rPh>
    <rPh sb="2" eb="4">
      <t>キュウヨウ</t>
    </rPh>
    <rPh sb="7" eb="16">
      <t>セイベツネンレイカイキュウベツワリアイ</t>
    </rPh>
    <rPh sb="17" eb="19">
      <t>ダンセイ</t>
    </rPh>
    <rPh sb="25" eb="26">
      <t>メイ</t>
    </rPh>
    <rPh sb="27" eb="29">
      <t>ジョセイ</t>
    </rPh>
    <rPh sb="35" eb="36">
      <t>メイ</t>
    </rPh>
    <phoneticPr fontId="1"/>
  </si>
  <si>
    <t>図7-4</t>
    <rPh sb="0" eb="1">
      <t>ズ</t>
    </rPh>
    <phoneticPr fontId="1"/>
  </si>
  <si>
    <t>19歳以下、65歳以上は集計から除外されています。</t>
    <rPh sb="2" eb="3">
      <t>サイ</t>
    </rPh>
    <rPh sb="3" eb="5">
      <t>イカ</t>
    </rPh>
    <rPh sb="8" eb="9">
      <t>サイ</t>
    </rPh>
    <rPh sb="9" eb="11">
      <t>イジョウ</t>
    </rPh>
    <rPh sb="12" eb="14">
      <t>シュウケイ</t>
    </rPh>
    <rPh sb="16" eb="18">
      <t>ジョガイ</t>
    </rPh>
    <phoneticPr fontId="1"/>
  </si>
  <si>
    <t>60-64歳</t>
  </si>
  <si>
    <t>55-59歳</t>
  </si>
  <si>
    <t>50-54歳</t>
  </si>
  <si>
    <t>45-49歳</t>
  </si>
  <si>
    <t>40-44歳</t>
  </si>
  <si>
    <t>35-39歳</t>
  </si>
  <si>
    <t>30-34歳</t>
  </si>
  <si>
    <t>25-29歳</t>
  </si>
  <si>
    <t>20-24歳</t>
  </si>
  <si>
    <t>女性</t>
    <rPh sb="0" eb="2">
      <t>ジョセイ</t>
    </rPh>
    <phoneticPr fontId="1"/>
  </si>
  <si>
    <t>男性</t>
    <rPh sb="0" eb="2">
      <t>ダンセイ</t>
    </rPh>
    <phoneticPr fontId="1"/>
  </si>
  <si>
    <t>表7-1</t>
    <rPh sb="0" eb="1">
      <t>ヒョウ</t>
    </rPh>
    <phoneticPr fontId="1"/>
  </si>
  <si>
    <t>表7-2</t>
    <rPh sb="0" eb="1">
      <t>ヒョウ</t>
    </rPh>
    <phoneticPr fontId="1"/>
  </si>
  <si>
    <t>表7-3</t>
    <rPh sb="0" eb="1">
      <t>ヒョウ</t>
    </rPh>
    <phoneticPr fontId="1"/>
  </si>
  <si>
    <t>表7-4</t>
    <rPh sb="0" eb="1">
      <t>ヒョウ</t>
    </rPh>
    <phoneticPr fontId="1"/>
  </si>
  <si>
    <t>研究班（男性）</t>
    <rPh sb="0" eb="3">
      <t>ケンキュウハン</t>
    </rPh>
    <rPh sb="4" eb="6">
      <t>ダンセイ</t>
    </rPh>
    <phoneticPr fontId="1"/>
  </si>
  <si>
    <t>研究班（女性）</t>
    <rPh sb="0" eb="3">
      <t>ケンキュウハン</t>
    </rPh>
    <rPh sb="4" eb="6">
      <t>ジョセイ</t>
    </rPh>
    <phoneticPr fontId="1"/>
  </si>
  <si>
    <t>社内（男性）</t>
    <rPh sb="0" eb="2">
      <t>シャナイ</t>
    </rPh>
    <rPh sb="3" eb="5">
      <t>ダンセイ</t>
    </rPh>
    <phoneticPr fontId="1"/>
  </si>
  <si>
    <t>社内（女性）</t>
    <rPh sb="0" eb="2">
      <t>シャナイ</t>
    </rPh>
    <rPh sb="3" eb="5">
      <t>ジョセイ</t>
    </rPh>
    <phoneticPr fontId="1"/>
  </si>
  <si>
    <t>飲酒習慣リスク性別年齢階級別割合（男性43,653名、女性14,037名）</t>
    <rPh sb="0" eb="2">
      <t>インシュ</t>
    </rPh>
    <rPh sb="2" eb="4">
      <t>シュウカン</t>
    </rPh>
    <rPh sb="7" eb="16">
      <t>セイベツネンレイカイキュウベツワリアイ</t>
    </rPh>
    <rPh sb="17" eb="19">
      <t>ダンセイ</t>
    </rPh>
    <rPh sb="25" eb="26">
      <t>メイ</t>
    </rPh>
    <rPh sb="27" eb="29">
      <t>ジョセイ</t>
    </rPh>
    <rPh sb="35" eb="36">
      <t>メイ</t>
    </rPh>
    <phoneticPr fontId="1"/>
  </si>
  <si>
    <t>喫煙習慣リスク性別年齢階級別割合（男性51,608名、女性18,318名）</t>
    <rPh sb="0" eb="2">
      <t>キツエン</t>
    </rPh>
    <rPh sb="2" eb="4">
      <t>シュウカン</t>
    </rPh>
    <rPh sb="7" eb="9">
      <t>セイベツ</t>
    </rPh>
    <rPh sb="9" eb="16">
      <t>ネンレイカイキュウベツワリアイ</t>
    </rPh>
    <rPh sb="17" eb="19">
      <t>ダンセイ</t>
    </rPh>
    <rPh sb="25" eb="26">
      <t>メイ</t>
    </rPh>
    <rPh sb="27" eb="29">
      <t>ジョセイ</t>
    </rPh>
    <rPh sb="35" eb="36">
      <t>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</si>
</sst>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3" x14ac:knownFonts="1">
    <font>
      <sz val="11"/>
      <color theme="1"/>
      <name val="游ゴシック"/>
      <family val="2"/>
      <charset val="128"/>
    </font>
    <font>
      <sz val="6"/>
      <name val="游ゴシック"/>
      <family val="2"/>
      <charset val="128"/>
    </font>
    <font>
      <sz val="11"/>
      <color theme="1"/>
      <name val="游ゴシック"/>
      <family val="2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9" fontId="2" fillId="0" borderId="0" applyFont="0" applyFill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0" xfId="0" applyAlignment="1">
      <alignment horizontal="center" vertical="center"/>
    </xf>
    <xf numFmtId="176" fontId="0" fillId="0" borderId="1" xfId="1" applyNumberFormat="1" applyFont="1" applyBorder="1">
      <alignment vertical="center"/>
    </xf>
    <xf numFmtId="0" fontId="0" fillId="0" borderId="1" xfId="0" applyBorder="1" applyAlignment="1" applyProtection="1">
      <alignment horizontal="center" vertical="center"/>
      <protection locked="0"/>
    </xf>
    <xf numFmtId="176" fontId="0" fillId="0" borderId="1" xfId="1" applyNumberFormat="1" applyFont="1" applyBorder="1" applyProtection="1">
      <alignment vertical="center"/>
      <protection locked="0"/>
    </xf>
  </cellXfs>
  <cellStyles count="2">
    <cellStyle name="パーセント" xfId="1" builtinId="5"/>
    <cellStyle name="標準" xfId="0" builtinId="0"/>
  </cellStyles>
  <dxfs count="0"/>
  <tableStyles count="0" defaultTableStyle="TableStyleMedium2" defaultPivotStyle="PivotStyleLight16"/>
  <colors>
    <mruColors>
      <color rgb="FFAE393A"/>
      <color rgb="FF173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8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'図7-1'!$C$2</c:f>
              <c:strCache>
                <c:ptCount val="1"/>
                <c:pt idx="0">
                  <c:v>男性</c:v>
                </c:pt>
              </c:strCache>
            </c:strRef>
          </c:tx>
          <c:spPr>
            <a:ln w="28575" cap="rnd">
              <a:solidFill>
                <a:srgbClr val="173066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rgbClr val="173066"/>
              </a:solidFill>
              <a:ln w="9525">
                <a:solidFill>
                  <a:srgbClr val="173066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6.6666666666666666E-2"/>
                  <c:y val="-4.62962962962962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238-4A52-8DC6-D5FDB2C4A9B3}"/>
                </c:ext>
              </c:extLst>
            </c:dLbl>
            <c:dLbl>
              <c:idx val="1"/>
              <c:layout>
                <c:manualLayout>
                  <c:x val="-4.4444444444444446E-2"/>
                  <c:y val="-5.09259259259259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238-4A52-8DC6-D5FDB2C4A9B3}"/>
                </c:ext>
              </c:extLst>
            </c:dLbl>
            <c:dLbl>
              <c:idx val="2"/>
              <c:layout>
                <c:manualLayout>
                  <c:x val="-6.1111111111111109E-2"/>
                  <c:y val="-5.5555555555555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238-4A52-8DC6-D5FDB2C4A9B3}"/>
                </c:ext>
              </c:extLst>
            </c:dLbl>
            <c:dLbl>
              <c:idx val="3"/>
              <c:layout>
                <c:manualLayout>
                  <c:x val="-7.7777777777777779E-2"/>
                  <c:y val="-4.62962962962962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238-4A52-8DC6-D5FDB2C4A9B3}"/>
                </c:ext>
              </c:extLst>
            </c:dLbl>
            <c:dLbl>
              <c:idx val="4"/>
              <c:layout>
                <c:manualLayout>
                  <c:x val="-9.166666666666666E-2"/>
                  <c:y val="-5.09259259259260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238-4A52-8DC6-D5FDB2C4A9B3}"/>
                </c:ext>
              </c:extLst>
            </c:dLbl>
            <c:dLbl>
              <c:idx val="5"/>
              <c:layout>
                <c:manualLayout>
                  <c:x val="-7.2222222222222326E-2"/>
                  <c:y val="-5.55555555555555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238-4A52-8DC6-D5FDB2C4A9B3}"/>
                </c:ext>
              </c:extLst>
            </c:dLbl>
            <c:dLbl>
              <c:idx val="6"/>
              <c:layout>
                <c:manualLayout>
                  <c:x val="-8.6111111111111208E-2"/>
                  <c:y val="-5.09259259259259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238-4A52-8DC6-D5FDB2C4A9B3}"/>
                </c:ext>
              </c:extLst>
            </c:dLbl>
            <c:dLbl>
              <c:idx val="7"/>
              <c:layout>
                <c:manualLayout>
                  <c:x val="-7.2222222222222215E-2"/>
                  <c:y val="-4.62962962962962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238-4A52-8DC6-D5FDB2C4A9B3}"/>
                </c:ext>
              </c:extLst>
            </c:dLbl>
            <c:dLbl>
              <c:idx val="8"/>
              <c:layout>
                <c:manualLayout>
                  <c:x val="-2.5000000000000203E-2"/>
                  <c:y val="-5.09259259259259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2AB-42E7-890B-B7B9890B01A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'図7-1'!$B$3:$B$11</c:f>
              <c:strCache>
                <c:ptCount val="9"/>
                <c:pt idx="0">
                  <c:v>20-24歳</c:v>
                </c:pt>
                <c:pt idx="1">
                  <c:v>25-29歳</c:v>
                </c:pt>
                <c:pt idx="2">
                  <c:v>30-34歳</c:v>
                </c:pt>
                <c:pt idx="3">
                  <c:v>35-39歳</c:v>
                </c:pt>
                <c:pt idx="4">
                  <c:v>40-44歳</c:v>
                </c:pt>
                <c:pt idx="5">
                  <c:v>45-49歳</c:v>
                </c:pt>
                <c:pt idx="6">
                  <c:v>50-54歳</c:v>
                </c:pt>
                <c:pt idx="7">
                  <c:v>55-59歳</c:v>
                </c:pt>
                <c:pt idx="8">
                  <c:v>60-64歳</c:v>
                </c:pt>
              </c:strCache>
            </c:strRef>
          </c:cat>
          <c:val>
            <c:numRef>
              <c:f>'図7-1'!$C$3:$C$11</c:f>
              <c:numCache>
                <c:formatCode>0.0%</c:formatCode>
                <c:ptCount val="9"/>
                <c:pt idx="0">
                  <c:v>0.35503875968992249</c:v>
                </c:pt>
                <c:pt idx="1">
                  <c:v>0.3141524105754277</c:v>
                </c:pt>
                <c:pt idx="2">
                  <c:v>0.30015115525804364</c:v>
                </c:pt>
                <c:pt idx="3">
                  <c:v>0.29988768251591164</c:v>
                </c:pt>
                <c:pt idx="4">
                  <c:v>0.32108585858585864</c:v>
                </c:pt>
                <c:pt idx="5">
                  <c:v>0.30072634657107822</c:v>
                </c:pt>
                <c:pt idx="6">
                  <c:v>0.29737428783750308</c:v>
                </c:pt>
                <c:pt idx="7">
                  <c:v>0.32005060088551551</c:v>
                </c:pt>
                <c:pt idx="8">
                  <c:v>0.28444444444444444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F238-4A52-8DC6-D5FDB2C4A9B3}"/>
            </c:ext>
          </c:extLst>
        </c:ser>
        <c:ser>
          <c:idx val="1"/>
          <c:order val="1"/>
          <c:tx>
            <c:strRef>
              <c:f>'図7-1'!$D$2</c:f>
              <c:strCache>
                <c:ptCount val="1"/>
                <c:pt idx="0">
                  <c:v>女性</c:v>
                </c:pt>
              </c:strCache>
            </c:strRef>
          </c:tx>
          <c:spPr>
            <a:ln w="28575" cap="rnd">
              <a:solidFill>
                <a:srgbClr val="AE393A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rgbClr val="AE393A"/>
              </a:solidFill>
              <a:ln w="9525">
                <a:solidFill>
                  <a:srgbClr val="AE393A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1.6666666666666691E-2"/>
                  <c:y val="-3.70370370370370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238-4A52-8DC6-D5FDB2C4A9B3}"/>
                </c:ext>
              </c:extLst>
            </c:dLbl>
            <c:dLbl>
              <c:idx val="1"/>
              <c:layout>
                <c:manualLayout>
                  <c:x val="-1.3888888888888888E-2"/>
                  <c:y val="-5.09259259259259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238-4A52-8DC6-D5FDB2C4A9B3}"/>
                </c:ext>
              </c:extLst>
            </c:dLbl>
            <c:dLbl>
              <c:idx val="2"/>
              <c:layout>
                <c:manualLayout>
                  <c:x val="-1.3888888888888888E-2"/>
                  <c:y val="1.85185185185184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238-4A52-8DC6-D5FDB2C4A9B3}"/>
                </c:ext>
              </c:extLst>
            </c:dLbl>
            <c:dLbl>
              <c:idx val="3"/>
              <c:layout>
                <c:manualLayout>
                  <c:x val="-2.7777777777777728E-2"/>
                  <c:y val="5.0925925925925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F238-4A52-8DC6-D5FDB2C4A9B3}"/>
                </c:ext>
              </c:extLst>
            </c:dLbl>
            <c:dLbl>
              <c:idx val="4"/>
              <c:layout>
                <c:manualLayout>
                  <c:x val="-4.1666666666666664E-2"/>
                  <c:y val="3.240740740740732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F238-4A52-8DC6-D5FDB2C4A9B3}"/>
                </c:ext>
              </c:extLst>
            </c:dLbl>
            <c:dLbl>
              <c:idx val="5"/>
              <c:layout>
                <c:manualLayout>
                  <c:x val="-1.6666666666666767E-2"/>
                  <c:y val="3.70370370370369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F238-4A52-8DC6-D5FDB2C4A9B3}"/>
                </c:ext>
              </c:extLst>
            </c:dLbl>
            <c:dLbl>
              <c:idx val="6"/>
              <c:layout>
                <c:manualLayout>
                  <c:x val="-2.2222222222222119E-2"/>
                  <c:y val="3.70370370370370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F238-4A52-8DC6-D5FDB2C4A9B3}"/>
                </c:ext>
              </c:extLst>
            </c:dLbl>
            <c:dLbl>
              <c:idx val="7"/>
              <c:layout>
                <c:manualLayout>
                  <c:x val="-1.1111111111111009E-2"/>
                  <c:y val="3.7037037037036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F238-4A52-8DC6-D5FDB2C4A9B3}"/>
                </c:ext>
              </c:extLst>
            </c:dLbl>
            <c:dLbl>
              <c:idx val="8"/>
              <c:layout>
                <c:manualLayout>
                  <c:x val="-2.0370135052831988E-16"/>
                  <c:y val="4.16666666666666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2AB-42E7-890B-B7B9890B01A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'図7-1'!$B$3:$B$11</c:f>
              <c:strCache>
                <c:ptCount val="9"/>
                <c:pt idx="0">
                  <c:v>20-24歳</c:v>
                </c:pt>
                <c:pt idx="1">
                  <c:v>25-29歳</c:v>
                </c:pt>
                <c:pt idx="2">
                  <c:v>30-34歳</c:v>
                </c:pt>
                <c:pt idx="3">
                  <c:v>35-39歳</c:v>
                </c:pt>
                <c:pt idx="4">
                  <c:v>40-44歳</c:v>
                </c:pt>
                <c:pt idx="5">
                  <c:v>45-49歳</c:v>
                </c:pt>
                <c:pt idx="6">
                  <c:v>50-54歳</c:v>
                </c:pt>
                <c:pt idx="7">
                  <c:v>55-59歳</c:v>
                </c:pt>
                <c:pt idx="8">
                  <c:v>60-64歳</c:v>
                </c:pt>
              </c:strCache>
            </c:strRef>
          </c:cat>
          <c:val>
            <c:numRef>
              <c:f>'図7-1'!$D$3:$D$11</c:f>
              <c:numCache>
                <c:formatCode>0.0%</c:formatCode>
                <c:ptCount val="9"/>
                <c:pt idx="0">
                  <c:v>5.9293804130579615E-2</c:v>
                </c:pt>
                <c:pt idx="1">
                  <c:v>4.5178335535006608E-2</c:v>
                </c:pt>
                <c:pt idx="2">
                  <c:v>4.3641322877599725E-2</c:v>
                </c:pt>
                <c:pt idx="3">
                  <c:v>7.3555166374781086E-2</c:v>
                </c:pt>
                <c:pt idx="4">
                  <c:v>8.5899513776337116E-2</c:v>
                </c:pt>
                <c:pt idx="5">
                  <c:v>6.6640533124264989E-2</c:v>
                </c:pt>
                <c:pt idx="6">
                  <c:v>7.1428571428571425E-2</c:v>
                </c:pt>
                <c:pt idx="7">
                  <c:v>9.4899169632265717E-2</c:v>
                </c:pt>
                <c:pt idx="8">
                  <c:v>9.5238095238095233E-2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F238-4A52-8DC6-D5FDB2C4A9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6732272"/>
        <c:axId val="786731616"/>
      </c:lineChart>
      <c:catAx>
        <c:axId val="786732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86731616"/>
        <c:crosses val="autoZero"/>
        <c:auto val="1"/>
        <c:lblAlgn val="ctr"/>
        <c:lblOffset val="100"/>
        <c:noMultiLvlLbl val="0"/>
      </c:catAx>
      <c:valAx>
        <c:axId val="7867316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867322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'図7-1'!$G$2</c:f>
              <c:strCache>
                <c:ptCount val="1"/>
                <c:pt idx="0">
                  <c:v>研究班（男性）</c:v>
                </c:pt>
              </c:strCache>
            </c:strRef>
          </c:tx>
          <c:spPr>
            <a:ln w="28575" cap="rnd">
              <a:solidFill>
                <a:srgbClr val="173066"/>
              </a:solidFill>
              <a:prstDash val="dash"/>
              <a:round/>
            </a:ln>
            <a:effectLst/>
          </c:spPr>
          <c:marker>
            <c:symbol val="circle"/>
            <c:size val="7"/>
            <c:spPr>
              <a:solidFill>
                <a:srgbClr val="173066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'図7-1'!$F$3:$F$11</c:f>
              <c:strCache>
                <c:ptCount val="9"/>
                <c:pt idx="0">
                  <c:v>20-24歳</c:v>
                </c:pt>
                <c:pt idx="1">
                  <c:v>25-29歳</c:v>
                </c:pt>
                <c:pt idx="2">
                  <c:v>30-34歳</c:v>
                </c:pt>
                <c:pt idx="3">
                  <c:v>35-39歳</c:v>
                </c:pt>
                <c:pt idx="4">
                  <c:v>40-44歳</c:v>
                </c:pt>
                <c:pt idx="5">
                  <c:v>45-49歳</c:v>
                </c:pt>
                <c:pt idx="6">
                  <c:v>50-54歳</c:v>
                </c:pt>
                <c:pt idx="7">
                  <c:v>55-59歳</c:v>
                </c:pt>
                <c:pt idx="8">
                  <c:v>60-64歳</c:v>
                </c:pt>
              </c:strCache>
            </c:strRef>
          </c:cat>
          <c:val>
            <c:numRef>
              <c:f>'図7-1'!$G$3:$G$11</c:f>
              <c:numCache>
                <c:formatCode>0.0%</c:formatCode>
                <c:ptCount val="9"/>
                <c:pt idx="0">
                  <c:v>0.35503875968992249</c:v>
                </c:pt>
                <c:pt idx="1">
                  <c:v>0.3141524105754277</c:v>
                </c:pt>
                <c:pt idx="2">
                  <c:v>0.30015115525804364</c:v>
                </c:pt>
                <c:pt idx="3">
                  <c:v>0.29988768251591164</c:v>
                </c:pt>
                <c:pt idx="4">
                  <c:v>0.32108585858585864</c:v>
                </c:pt>
                <c:pt idx="5">
                  <c:v>0.30072634657107822</c:v>
                </c:pt>
                <c:pt idx="6">
                  <c:v>0.29737428783750308</c:v>
                </c:pt>
                <c:pt idx="7">
                  <c:v>0.32005060088551551</c:v>
                </c:pt>
                <c:pt idx="8">
                  <c:v>0.28444444444444444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6D-4F19-AFE5-CC48D7235631}"/>
            </c:ext>
          </c:extLst>
        </c:ser>
        <c:ser>
          <c:idx val="1"/>
          <c:order val="1"/>
          <c:tx>
            <c:strRef>
              <c:f>'図7-1'!$H$2</c:f>
              <c:strCache>
                <c:ptCount val="1"/>
                <c:pt idx="0">
                  <c:v>研究班（女性）</c:v>
                </c:pt>
              </c:strCache>
            </c:strRef>
          </c:tx>
          <c:spPr>
            <a:ln w="28575" cap="rnd">
              <a:solidFill>
                <a:srgbClr val="AE393A"/>
              </a:solidFill>
              <a:prstDash val="dash"/>
              <a:round/>
            </a:ln>
            <a:effectLst/>
          </c:spPr>
          <c:marker>
            <c:symbol val="circle"/>
            <c:size val="7"/>
            <c:spPr>
              <a:solidFill>
                <a:srgbClr val="AE393A"/>
              </a:solidFill>
              <a:ln w="9525">
                <a:solidFill>
                  <a:srgbClr val="AE393A"/>
                </a:solidFill>
              </a:ln>
              <a:effectLst/>
            </c:spPr>
          </c:marker>
          <c:cat>
            <c:strRef>
              <c:f>'図7-1'!$F$3:$F$11</c:f>
              <c:strCache>
                <c:ptCount val="9"/>
                <c:pt idx="0">
                  <c:v>20-24歳</c:v>
                </c:pt>
                <c:pt idx="1">
                  <c:v>25-29歳</c:v>
                </c:pt>
                <c:pt idx="2">
                  <c:v>30-34歳</c:v>
                </c:pt>
                <c:pt idx="3">
                  <c:v>35-39歳</c:v>
                </c:pt>
                <c:pt idx="4">
                  <c:v>40-44歳</c:v>
                </c:pt>
                <c:pt idx="5">
                  <c:v>45-49歳</c:v>
                </c:pt>
                <c:pt idx="6">
                  <c:v>50-54歳</c:v>
                </c:pt>
                <c:pt idx="7">
                  <c:v>55-59歳</c:v>
                </c:pt>
                <c:pt idx="8">
                  <c:v>60-64歳</c:v>
                </c:pt>
              </c:strCache>
            </c:strRef>
          </c:cat>
          <c:val>
            <c:numRef>
              <c:f>'図7-1'!$H$3:$H$11</c:f>
              <c:numCache>
                <c:formatCode>0.0%</c:formatCode>
                <c:ptCount val="9"/>
                <c:pt idx="0">
                  <c:v>5.9293804130579615E-2</c:v>
                </c:pt>
                <c:pt idx="1">
                  <c:v>4.5178335535006608E-2</c:v>
                </c:pt>
                <c:pt idx="2">
                  <c:v>4.3641322877599725E-2</c:v>
                </c:pt>
                <c:pt idx="3">
                  <c:v>7.3555166374781086E-2</c:v>
                </c:pt>
                <c:pt idx="4">
                  <c:v>8.5899513776337116E-2</c:v>
                </c:pt>
                <c:pt idx="5">
                  <c:v>6.6640533124264989E-2</c:v>
                </c:pt>
                <c:pt idx="6">
                  <c:v>7.1428571428571425E-2</c:v>
                </c:pt>
                <c:pt idx="7">
                  <c:v>9.4899169632265717E-2</c:v>
                </c:pt>
                <c:pt idx="8">
                  <c:v>9.5238095238095233E-2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6D-4F19-AFE5-CC48D7235631}"/>
            </c:ext>
          </c:extLst>
        </c:ser>
        <c:ser>
          <c:idx val="2"/>
          <c:order val="2"/>
          <c:tx>
            <c:strRef>
              <c:f>'図7-1'!$I$2</c:f>
              <c:strCache>
                <c:ptCount val="1"/>
                <c:pt idx="0">
                  <c:v>社内（男性）</c:v>
                </c:pt>
              </c:strCache>
            </c:strRef>
          </c:tx>
          <c:spPr>
            <a:ln w="28575" cap="rnd">
              <a:solidFill>
                <a:srgbClr val="173066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rgbClr val="173066"/>
              </a:solidFill>
              <a:ln w="9525">
                <a:solidFill>
                  <a:srgbClr val="173066"/>
                </a:solidFill>
              </a:ln>
              <a:effectLst/>
            </c:spPr>
          </c:marker>
          <c:cat>
            <c:strRef>
              <c:f>'図7-1'!$F$3:$F$11</c:f>
              <c:strCache>
                <c:ptCount val="9"/>
                <c:pt idx="0">
                  <c:v>20-24歳</c:v>
                </c:pt>
                <c:pt idx="1">
                  <c:v>25-29歳</c:v>
                </c:pt>
                <c:pt idx="2">
                  <c:v>30-34歳</c:v>
                </c:pt>
                <c:pt idx="3">
                  <c:v>35-39歳</c:v>
                </c:pt>
                <c:pt idx="4">
                  <c:v>40-44歳</c:v>
                </c:pt>
                <c:pt idx="5">
                  <c:v>45-49歳</c:v>
                </c:pt>
                <c:pt idx="6">
                  <c:v>50-54歳</c:v>
                </c:pt>
                <c:pt idx="7">
                  <c:v>55-59歳</c:v>
                </c:pt>
                <c:pt idx="8">
                  <c:v>60-64歳</c:v>
                </c:pt>
              </c:strCache>
            </c:strRef>
          </c:cat>
          <c:val>
            <c:numRef>
              <c:f>'図7-1'!$I$3:$I$11</c:f>
              <c:numCache>
                <c:formatCode>0.0%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16D-4F19-AFE5-CC48D7235631}"/>
            </c:ext>
          </c:extLst>
        </c:ser>
        <c:ser>
          <c:idx val="3"/>
          <c:order val="3"/>
          <c:tx>
            <c:strRef>
              <c:f>'図7-1'!$J$2</c:f>
              <c:strCache>
                <c:ptCount val="1"/>
                <c:pt idx="0">
                  <c:v>社内（女性）</c:v>
                </c:pt>
              </c:strCache>
            </c:strRef>
          </c:tx>
          <c:spPr>
            <a:ln w="28575" cap="rnd">
              <a:solidFill>
                <a:srgbClr val="AE393A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rgbClr val="AE393A"/>
              </a:solidFill>
              <a:ln w="9525">
                <a:solidFill>
                  <a:srgbClr val="AE393A"/>
                </a:solidFill>
              </a:ln>
              <a:effectLst/>
            </c:spPr>
          </c:marker>
          <c:cat>
            <c:strRef>
              <c:f>'図7-1'!$F$3:$F$11</c:f>
              <c:strCache>
                <c:ptCount val="9"/>
                <c:pt idx="0">
                  <c:v>20-24歳</c:v>
                </c:pt>
                <c:pt idx="1">
                  <c:v>25-29歳</c:v>
                </c:pt>
                <c:pt idx="2">
                  <c:v>30-34歳</c:v>
                </c:pt>
                <c:pt idx="3">
                  <c:v>35-39歳</c:v>
                </c:pt>
                <c:pt idx="4">
                  <c:v>40-44歳</c:v>
                </c:pt>
                <c:pt idx="5">
                  <c:v>45-49歳</c:v>
                </c:pt>
                <c:pt idx="6">
                  <c:v>50-54歳</c:v>
                </c:pt>
                <c:pt idx="7">
                  <c:v>55-59歳</c:v>
                </c:pt>
                <c:pt idx="8">
                  <c:v>60-64歳</c:v>
                </c:pt>
              </c:strCache>
            </c:strRef>
          </c:cat>
          <c:val>
            <c:numRef>
              <c:f>'図7-1'!$J$3:$J$11</c:f>
              <c:numCache>
                <c:formatCode>0.0%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61-48A1-9D57-262D2D7553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4876096"/>
        <c:axId val="674880360"/>
      </c:lineChart>
      <c:catAx>
        <c:axId val="674876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4880360"/>
        <c:crosses val="autoZero"/>
        <c:auto val="1"/>
        <c:lblAlgn val="ctr"/>
        <c:lblOffset val="100"/>
        <c:noMultiLvlLbl val="0"/>
      </c:catAx>
      <c:valAx>
        <c:axId val="6748803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48760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'図7-2'!$C$2</c:f>
              <c:strCache>
                <c:ptCount val="1"/>
                <c:pt idx="0">
                  <c:v>男性</c:v>
                </c:pt>
              </c:strCache>
            </c:strRef>
          </c:tx>
          <c:spPr>
            <a:ln w="28575" cap="rnd">
              <a:solidFill>
                <a:srgbClr val="173066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rgbClr val="173066"/>
              </a:solidFill>
              <a:ln w="9525">
                <a:solidFill>
                  <a:srgbClr val="173066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6.6666666666666666E-2"/>
                  <c:y val="-4.62962962962962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238-4A52-8DC6-D5FDB2C4A9B3}"/>
                </c:ext>
              </c:extLst>
            </c:dLbl>
            <c:dLbl>
              <c:idx val="1"/>
              <c:layout>
                <c:manualLayout>
                  <c:x val="-6.6666666666666666E-2"/>
                  <c:y val="-5.09259259259259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238-4A52-8DC6-D5FDB2C4A9B3}"/>
                </c:ext>
              </c:extLst>
            </c:dLbl>
            <c:dLbl>
              <c:idx val="2"/>
              <c:layout>
                <c:manualLayout>
                  <c:x val="-6.3888888888888884E-2"/>
                  <c:y val="-5.09259259259259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238-4A52-8DC6-D5FDB2C4A9B3}"/>
                </c:ext>
              </c:extLst>
            </c:dLbl>
            <c:dLbl>
              <c:idx val="3"/>
              <c:layout>
                <c:manualLayout>
                  <c:x val="-7.7777777777777779E-2"/>
                  <c:y val="-4.16666666666666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238-4A52-8DC6-D5FDB2C4A9B3}"/>
                </c:ext>
              </c:extLst>
            </c:dLbl>
            <c:dLbl>
              <c:idx val="4"/>
              <c:layout>
                <c:manualLayout>
                  <c:x val="-9.166666666666666E-2"/>
                  <c:y val="-5.09259259259260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238-4A52-8DC6-D5FDB2C4A9B3}"/>
                </c:ext>
              </c:extLst>
            </c:dLbl>
            <c:dLbl>
              <c:idx val="5"/>
              <c:layout>
                <c:manualLayout>
                  <c:x val="-8.8888888888888892E-2"/>
                  <c:y val="-3.70370370370370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238-4A52-8DC6-D5FDB2C4A9B3}"/>
                </c:ext>
              </c:extLst>
            </c:dLbl>
            <c:dLbl>
              <c:idx val="6"/>
              <c:layout>
                <c:manualLayout>
                  <c:x val="-8.6111111111111208E-2"/>
                  <c:y val="-5.09259259259259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238-4A52-8DC6-D5FDB2C4A9B3}"/>
                </c:ext>
              </c:extLst>
            </c:dLbl>
            <c:dLbl>
              <c:idx val="7"/>
              <c:layout>
                <c:manualLayout>
                  <c:x val="-7.2222222222222215E-2"/>
                  <c:y val="-4.62962962962962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238-4A52-8DC6-D5FDB2C4A9B3}"/>
                </c:ext>
              </c:extLst>
            </c:dLbl>
            <c:dLbl>
              <c:idx val="8"/>
              <c:layout>
                <c:manualLayout>
                  <c:x val="-2.5000000000000203E-2"/>
                  <c:y val="-5.09259259259259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2AB-42E7-890B-B7B9890B01A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'図7-2'!$B$3:$B$11</c:f>
              <c:strCache>
                <c:ptCount val="9"/>
                <c:pt idx="0">
                  <c:v>20-24歳</c:v>
                </c:pt>
                <c:pt idx="1">
                  <c:v>25-29歳</c:v>
                </c:pt>
                <c:pt idx="2">
                  <c:v>30-34歳</c:v>
                </c:pt>
                <c:pt idx="3">
                  <c:v>35-39歳</c:v>
                </c:pt>
                <c:pt idx="4">
                  <c:v>40-44歳</c:v>
                </c:pt>
                <c:pt idx="5">
                  <c:v>45-49歳</c:v>
                </c:pt>
                <c:pt idx="6">
                  <c:v>50-54歳</c:v>
                </c:pt>
                <c:pt idx="7">
                  <c:v>55-59歳</c:v>
                </c:pt>
                <c:pt idx="8">
                  <c:v>60-64歳</c:v>
                </c:pt>
              </c:strCache>
            </c:strRef>
          </c:cat>
          <c:val>
            <c:numRef>
              <c:f>'図7-2'!$C$3:$C$11</c:f>
              <c:numCache>
                <c:formatCode>0.0%</c:formatCode>
                <c:ptCount val="9"/>
                <c:pt idx="0">
                  <c:v>2.3580786026200874E-2</c:v>
                </c:pt>
                <c:pt idx="1">
                  <c:v>3.5668462920195022E-2</c:v>
                </c:pt>
                <c:pt idx="2">
                  <c:v>5.3575878395215548E-2</c:v>
                </c:pt>
                <c:pt idx="3">
                  <c:v>6.0693641618497107E-2</c:v>
                </c:pt>
                <c:pt idx="4">
                  <c:v>7.9700168272908059E-2</c:v>
                </c:pt>
                <c:pt idx="5">
                  <c:v>0.10069444444444445</c:v>
                </c:pt>
                <c:pt idx="6">
                  <c:v>0.12062371285672256</c:v>
                </c:pt>
                <c:pt idx="7">
                  <c:v>0.13045912653975364</c:v>
                </c:pt>
                <c:pt idx="8">
                  <c:v>0.14320290439693426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F238-4A52-8DC6-D5FDB2C4A9B3}"/>
            </c:ext>
          </c:extLst>
        </c:ser>
        <c:ser>
          <c:idx val="1"/>
          <c:order val="1"/>
          <c:tx>
            <c:strRef>
              <c:f>'図7-2'!$D$2</c:f>
              <c:strCache>
                <c:ptCount val="1"/>
                <c:pt idx="0">
                  <c:v>女性</c:v>
                </c:pt>
              </c:strCache>
            </c:strRef>
          </c:tx>
          <c:spPr>
            <a:ln w="28575" cap="rnd">
              <a:solidFill>
                <a:srgbClr val="AE393A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rgbClr val="AE393A"/>
              </a:solidFill>
              <a:ln w="9525">
                <a:solidFill>
                  <a:srgbClr val="AE393A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2.2222222222222247E-2"/>
                  <c:y val="-3.24074074074074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238-4A52-8DC6-D5FDB2C4A9B3}"/>
                </c:ext>
              </c:extLst>
            </c:dLbl>
            <c:dLbl>
              <c:idx val="1"/>
              <c:layout>
                <c:manualLayout>
                  <c:x val="-1.3888888888888888E-2"/>
                  <c:y val="-5.09259259259259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238-4A52-8DC6-D5FDB2C4A9B3}"/>
                </c:ext>
              </c:extLst>
            </c:dLbl>
            <c:dLbl>
              <c:idx val="2"/>
              <c:layout>
                <c:manualLayout>
                  <c:x val="-1.3888888888888888E-2"/>
                  <c:y val="1.85185185185184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238-4A52-8DC6-D5FDB2C4A9B3}"/>
                </c:ext>
              </c:extLst>
            </c:dLbl>
            <c:dLbl>
              <c:idx val="3"/>
              <c:layout>
                <c:manualLayout>
                  <c:x val="-2.7777777777777728E-2"/>
                  <c:y val="5.09259259259259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F238-4A52-8DC6-D5FDB2C4A9B3}"/>
                </c:ext>
              </c:extLst>
            </c:dLbl>
            <c:dLbl>
              <c:idx val="4"/>
              <c:layout>
                <c:manualLayout>
                  <c:x val="-1.9444444444444445E-2"/>
                  <c:y val="2.77777777777776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F238-4A52-8DC6-D5FDB2C4A9B3}"/>
                </c:ext>
              </c:extLst>
            </c:dLbl>
            <c:dLbl>
              <c:idx val="5"/>
              <c:layout>
                <c:manualLayout>
                  <c:x val="-1.6666666666666767E-2"/>
                  <c:y val="3.70370370370369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F238-4A52-8DC6-D5FDB2C4A9B3}"/>
                </c:ext>
              </c:extLst>
            </c:dLbl>
            <c:dLbl>
              <c:idx val="6"/>
              <c:layout>
                <c:manualLayout>
                  <c:x val="-2.2222222222222119E-2"/>
                  <c:y val="3.70370370370370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F238-4A52-8DC6-D5FDB2C4A9B3}"/>
                </c:ext>
              </c:extLst>
            </c:dLbl>
            <c:dLbl>
              <c:idx val="7"/>
              <c:layout>
                <c:manualLayout>
                  <c:x val="-1.1111111111111009E-2"/>
                  <c:y val="3.7037037037036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F238-4A52-8DC6-D5FDB2C4A9B3}"/>
                </c:ext>
              </c:extLst>
            </c:dLbl>
            <c:dLbl>
              <c:idx val="8"/>
              <c:layout>
                <c:manualLayout>
                  <c:x val="-2.0370135052831988E-16"/>
                  <c:y val="4.16666666666666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2AB-42E7-890B-B7B9890B01A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'図7-2'!$B$3:$B$11</c:f>
              <c:strCache>
                <c:ptCount val="9"/>
                <c:pt idx="0">
                  <c:v>20-24歳</c:v>
                </c:pt>
                <c:pt idx="1">
                  <c:v>25-29歳</c:v>
                </c:pt>
                <c:pt idx="2">
                  <c:v>30-34歳</c:v>
                </c:pt>
                <c:pt idx="3">
                  <c:v>35-39歳</c:v>
                </c:pt>
                <c:pt idx="4">
                  <c:v>40-44歳</c:v>
                </c:pt>
                <c:pt idx="5">
                  <c:v>45-49歳</c:v>
                </c:pt>
                <c:pt idx="6">
                  <c:v>50-54歳</c:v>
                </c:pt>
                <c:pt idx="7">
                  <c:v>55-59歳</c:v>
                </c:pt>
                <c:pt idx="8">
                  <c:v>60-64歳</c:v>
                </c:pt>
              </c:strCache>
            </c:strRef>
          </c:cat>
          <c:val>
            <c:numRef>
              <c:f>'図7-2'!$D$3:$D$11</c:f>
              <c:numCache>
                <c:formatCode>0.0%</c:formatCode>
                <c:ptCount val="9"/>
                <c:pt idx="0">
                  <c:v>4.662004662004662E-3</c:v>
                </c:pt>
                <c:pt idx="1">
                  <c:v>8.2182774490466796E-3</c:v>
                </c:pt>
                <c:pt idx="2">
                  <c:v>1.7426273458445041E-2</c:v>
                </c:pt>
                <c:pt idx="3">
                  <c:v>2.2459292532285232E-2</c:v>
                </c:pt>
                <c:pt idx="4">
                  <c:v>2.7624309392265192E-2</c:v>
                </c:pt>
                <c:pt idx="5">
                  <c:v>3.1028851388132824E-2</c:v>
                </c:pt>
                <c:pt idx="6">
                  <c:v>3.1538461538461536E-2</c:v>
                </c:pt>
                <c:pt idx="7">
                  <c:v>3.3980582524271843E-2</c:v>
                </c:pt>
                <c:pt idx="8">
                  <c:v>4.8387096774193547E-2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F238-4A52-8DC6-D5FDB2C4A9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6732272"/>
        <c:axId val="786731616"/>
      </c:lineChart>
      <c:catAx>
        <c:axId val="786732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86731616"/>
        <c:crosses val="autoZero"/>
        <c:auto val="1"/>
        <c:lblAlgn val="ctr"/>
        <c:lblOffset val="100"/>
        <c:noMultiLvlLbl val="0"/>
      </c:catAx>
      <c:valAx>
        <c:axId val="7867316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867322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'図7-2'!$G$2</c:f>
              <c:strCache>
                <c:ptCount val="1"/>
                <c:pt idx="0">
                  <c:v>研究班（男性）</c:v>
                </c:pt>
              </c:strCache>
            </c:strRef>
          </c:tx>
          <c:spPr>
            <a:ln w="28575" cap="rnd">
              <a:solidFill>
                <a:srgbClr val="173066"/>
              </a:solidFill>
              <a:prstDash val="dash"/>
              <a:round/>
            </a:ln>
            <a:effectLst/>
          </c:spPr>
          <c:marker>
            <c:symbol val="circle"/>
            <c:size val="7"/>
            <c:spPr>
              <a:solidFill>
                <a:srgbClr val="173066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'図7-2'!$F$3:$F$11</c:f>
              <c:strCache>
                <c:ptCount val="9"/>
                <c:pt idx="0">
                  <c:v>20-24歳</c:v>
                </c:pt>
                <c:pt idx="1">
                  <c:v>25-29歳</c:v>
                </c:pt>
                <c:pt idx="2">
                  <c:v>30-34歳</c:v>
                </c:pt>
                <c:pt idx="3">
                  <c:v>35-39歳</c:v>
                </c:pt>
                <c:pt idx="4">
                  <c:v>40-44歳</c:v>
                </c:pt>
                <c:pt idx="5">
                  <c:v>45-49歳</c:v>
                </c:pt>
                <c:pt idx="6">
                  <c:v>50-54歳</c:v>
                </c:pt>
                <c:pt idx="7">
                  <c:v>55-59歳</c:v>
                </c:pt>
                <c:pt idx="8">
                  <c:v>60-64歳</c:v>
                </c:pt>
              </c:strCache>
            </c:strRef>
          </c:cat>
          <c:val>
            <c:numRef>
              <c:f>'図7-2'!$G$3:$G$11</c:f>
              <c:numCache>
                <c:formatCode>0.0%</c:formatCode>
                <c:ptCount val="9"/>
                <c:pt idx="0">
                  <c:v>2.3580786026200874E-2</c:v>
                </c:pt>
                <c:pt idx="1">
                  <c:v>3.5668462920195022E-2</c:v>
                </c:pt>
                <c:pt idx="2">
                  <c:v>5.3575878395215548E-2</c:v>
                </c:pt>
                <c:pt idx="3">
                  <c:v>6.0693641618497107E-2</c:v>
                </c:pt>
                <c:pt idx="4">
                  <c:v>7.9700168272908059E-2</c:v>
                </c:pt>
                <c:pt idx="5">
                  <c:v>0.10069444444444445</c:v>
                </c:pt>
                <c:pt idx="6">
                  <c:v>0.12062371285672256</c:v>
                </c:pt>
                <c:pt idx="7">
                  <c:v>0.13045912653975364</c:v>
                </c:pt>
                <c:pt idx="8">
                  <c:v>0.14320290439693426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6D-4F19-AFE5-CC48D7235631}"/>
            </c:ext>
          </c:extLst>
        </c:ser>
        <c:ser>
          <c:idx val="1"/>
          <c:order val="1"/>
          <c:tx>
            <c:strRef>
              <c:f>'図7-2'!$H$2</c:f>
              <c:strCache>
                <c:ptCount val="1"/>
                <c:pt idx="0">
                  <c:v>研究班（女性）</c:v>
                </c:pt>
              </c:strCache>
            </c:strRef>
          </c:tx>
          <c:spPr>
            <a:ln w="28575" cap="rnd">
              <a:solidFill>
                <a:srgbClr val="AE393A"/>
              </a:solidFill>
              <a:prstDash val="dash"/>
              <a:round/>
            </a:ln>
            <a:effectLst/>
          </c:spPr>
          <c:marker>
            <c:symbol val="circle"/>
            <c:size val="7"/>
            <c:spPr>
              <a:solidFill>
                <a:srgbClr val="AE393A"/>
              </a:solidFill>
              <a:ln w="9525">
                <a:solidFill>
                  <a:srgbClr val="AE393A"/>
                </a:solidFill>
              </a:ln>
              <a:effectLst/>
            </c:spPr>
          </c:marker>
          <c:cat>
            <c:strRef>
              <c:f>'図7-2'!$F$3:$F$11</c:f>
              <c:strCache>
                <c:ptCount val="9"/>
                <c:pt idx="0">
                  <c:v>20-24歳</c:v>
                </c:pt>
                <c:pt idx="1">
                  <c:v>25-29歳</c:v>
                </c:pt>
                <c:pt idx="2">
                  <c:v>30-34歳</c:v>
                </c:pt>
                <c:pt idx="3">
                  <c:v>35-39歳</c:v>
                </c:pt>
                <c:pt idx="4">
                  <c:v>40-44歳</c:v>
                </c:pt>
                <c:pt idx="5">
                  <c:v>45-49歳</c:v>
                </c:pt>
                <c:pt idx="6">
                  <c:v>50-54歳</c:v>
                </c:pt>
                <c:pt idx="7">
                  <c:v>55-59歳</c:v>
                </c:pt>
                <c:pt idx="8">
                  <c:v>60-64歳</c:v>
                </c:pt>
              </c:strCache>
            </c:strRef>
          </c:cat>
          <c:val>
            <c:numRef>
              <c:f>'図7-2'!$H$3:$H$11</c:f>
              <c:numCache>
                <c:formatCode>0.0%</c:formatCode>
                <c:ptCount val="9"/>
                <c:pt idx="0">
                  <c:v>4.662004662004662E-3</c:v>
                </c:pt>
                <c:pt idx="1">
                  <c:v>8.2182774490466796E-3</c:v>
                </c:pt>
                <c:pt idx="2">
                  <c:v>1.7426273458445041E-2</c:v>
                </c:pt>
                <c:pt idx="3">
                  <c:v>2.2459292532285232E-2</c:v>
                </c:pt>
                <c:pt idx="4">
                  <c:v>2.7624309392265192E-2</c:v>
                </c:pt>
                <c:pt idx="5">
                  <c:v>3.1028851388132824E-2</c:v>
                </c:pt>
                <c:pt idx="6">
                  <c:v>3.1538461538461536E-2</c:v>
                </c:pt>
                <c:pt idx="7">
                  <c:v>3.3980582524271843E-2</c:v>
                </c:pt>
                <c:pt idx="8">
                  <c:v>4.8387096774193547E-2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6D-4F19-AFE5-CC48D7235631}"/>
            </c:ext>
          </c:extLst>
        </c:ser>
        <c:ser>
          <c:idx val="2"/>
          <c:order val="2"/>
          <c:tx>
            <c:strRef>
              <c:f>'図7-2'!$I$2</c:f>
              <c:strCache>
                <c:ptCount val="1"/>
                <c:pt idx="0">
                  <c:v>社内（男性）</c:v>
                </c:pt>
              </c:strCache>
            </c:strRef>
          </c:tx>
          <c:spPr>
            <a:ln w="28575" cap="rnd">
              <a:solidFill>
                <a:srgbClr val="173066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rgbClr val="173066"/>
              </a:solidFill>
              <a:ln w="9525">
                <a:solidFill>
                  <a:srgbClr val="173066"/>
                </a:solidFill>
              </a:ln>
              <a:effectLst/>
            </c:spPr>
          </c:marker>
          <c:cat>
            <c:strRef>
              <c:f>'図7-2'!$F$3:$F$11</c:f>
              <c:strCache>
                <c:ptCount val="9"/>
                <c:pt idx="0">
                  <c:v>20-24歳</c:v>
                </c:pt>
                <c:pt idx="1">
                  <c:v>25-29歳</c:v>
                </c:pt>
                <c:pt idx="2">
                  <c:v>30-34歳</c:v>
                </c:pt>
                <c:pt idx="3">
                  <c:v>35-39歳</c:v>
                </c:pt>
                <c:pt idx="4">
                  <c:v>40-44歳</c:v>
                </c:pt>
                <c:pt idx="5">
                  <c:v>45-49歳</c:v>
                </c:pt>
                <c:pt idx="6">
                  <c:v>50-54歳</c:v>
                </c:pt>
                <c:pt idx="7">
                  <c:v>55-59歳</c:v>
                </c:pt>
                <c:pt idx="8">
                  <c:v>60-64歳</c:v>
                </c:pt>
              </c:strCache>
            </c:strRef>
          </c:cat>
          <c:val>
            <c:numRef>
              <c:f>'図7-2'!$I$3:$I$11</c:f>
              <c:numCache>
                <c:formatCode>0.0%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16D-4F19-AFE5-CC48D7235631}"/>
            </c:ext>
          </c:extLst>
        </c:ser>
        <c:ser>
          <c:idx val="3"/>
          <c:order val="3"/>
          <c:tx>
            <c:strRef>
              <c:f>'図7-2'!$J$2</c:f>
              <c:strCache>
                <c:ptCount val="1"/>
                <c:pt idx="0">
                  <c:v>社内（女性）</c:v>
                </c:pt>
              </c:strCache>
            </c:strRef>
          </c:tx>
          <c:spPr>
            <a:ln w="28575" cap="rnd">
              <a:solidFill>
                <a:srgbClr val="AE393A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rgbClr val="AE393A"/>
              </a:solidFill>
              <a:ln w="9525">
                <a:solidFill>
                  <a:srgbClr val="AE393A"/>
                </a:solidFill>
              </a:ln>
              <a:effectLst/>
            </c:spPr>
          </c:marker>
          <c:cat>
            <c:strRef>
              <c:f>'図7-2'!$F$3:$F$11</c:f>
              <c:strCache>
                <c:ptCount val="9"/>
                <c:pt idx="0">
                  <c:v>20-24歳</c:v>
                </c:pt>
                <c:pt idx="1">
                  <c:v>25-29歳</c:v>
                </c:pt>
                <c:pt idx="2">
                  <c:v>30-34歳</c:v>
                </c:pt>
                <c:pt idx="3">
                  <c:v>35-39歳</c:v>
                </c:pt>
                <c:pt idx="4">
                  <c:v>40-44歳</c:v>
                </c:pt>
                <c:pt idx="5">
                  <c:v>45-49歳</c:v>
                </c:pt>
                <c:pt idx="6">
                  <c:v>50-54歳</c:v>
                </c:pt>
                <c:pt idx="7">
                  <c:v>55-59歳</c:v>
                </c:pt>
                <c:pt idx="8">
                  <c:v>60-64歳</c:v>
                </c:pt>
              </c:strCache>
            </c:strRef>
          </c:cat>
          <c:val>
            <c:numRef>
              <c:f>'図7-2'!$J$3:$J$11</c:f>
              <c:numCache>
                <c:formatCode>0.0%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61-48A1-9D57-262D2D7553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4876096"/>
        <c:axId val="674880360"/>
      </c:lineChart>
      <c:catAx>
        <c:axId val="674876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4880360"/>
        <c:crosses val="autoZero"/>
        <c:auto val="1"/>
        <c:lblAlgn val="ctr"/>
        <c:lblOffset val="100"/>
        <c:noMultiLvlLbl val="0"/>
      </c:catAx>
      <c:valAx>
        <c:axId val="6748803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48760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'図7-3'!$C$2</c:f>
              <c:strCache>
                <c:ptCount val="1"/>
                <c:pt idx="0">
                  <c:v>男性</c:v>
                </c:pt>
              </c:strCache>
            </c:strRef>
          </c:tx>
          <c:spPr>
            <a:ln w="28575" cap="rnd">
              <a:solidFill>
                <a:srgbClr val="173066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rgbClr val="173066"/>
              </a:solidFill>
              <a:ln w="9525">
                <a:solidFill>
                  <a:srgbClr val="173066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3.6111111111111108E-2"/>
                  <c:y val="3.70370370370369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9FC-4782-947E-2E3E97D65AEC}"/>
                </c:ext>
              </c:extLst>
            </c:dLbl>
            <c:dLbl>
              <c:idx val="1"/>
              <c:layout>
                <c:manualLayout>
                  <c:x val="-3.3333333333333333E-2"/>
                  <c:y val="4.16666666666666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9FC-4782-947E-2E3E97D65AEC}"/>
                </c:ext>
              </c:extLst>
            </c:dLbl>
            <c:dLbl>
              <c:idx val="2"/>
              <c:layout>
                <c:manualLayout>
                  <c:x val="-3.0555555555555555E-2"/>
                  <c:y val="4.16666666666666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9FC-4782-947E-2E3E97D65AEC}"/>
                </c:ext>
              </c:extLst>
            </c:dLbl>
            <c:dLbl>
              <c:idx val="3"/>
              <c:layout>
                <c:manualLayout>
                  <c:x val="-1.6666666666666666E-2"/>
                  <c:y val="4.16666666666666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9FC-4782-947E-2E3E97D65AEC}"/>
                </c:ext>
              </c:extLst>
            </c:dLbl>
            <c:dLbl>
              <c:idx val="4"/>
              <c:layout>
                <c:manualLayout>
                  <c:x val="-3.888888888888889E-2"/>
                  <c:y val="4.16666666666666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9FC-4782-947E-2E3E97D65AEC}"/>
                </c:ext>
              </c:extLst>
            </c:dLbl>
            <c:dLbl>
              <c:idx val="5"/>
              <c:layout>
                <c:manualLayout>
                  <c:x val="-2.5000000000000001E-2"/>
                  <c:y val="4.62962962962962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9FC-4782-947E-2E3E97D65AEC}"/>
                </c:ext>
              </c:extLst>
            </c:dLbl>
            <c:dLbl>
              <c:idx val="6"/>
              <c:layout>
                <c:manualLayout>
                  <c:x val="-3.8888888888888994E-2"/>
                  <c:y val="3.7037037037036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9FC-4782-947E-2E3E97D65AEC}"/>
                </c:ext>
              </c:extLst>
            </c:dLbl>
            <c:dLbl>
              <c:idx val="7"/>
              <c:layout>
                <c:manualLayout>
                  <c:x val="-0.05"/>
                  <c:y val="4.62962962962962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9FC-4782-947E-2E3E97D65AEC}"/>
                </c:ext>
              </c:extLst>
            </c:dLbl>
            <c:dLbl>
              <c:idx val="8"/>
              <c:layout>
                <c:manualLayout>
                  <c:x val="-3.3333333333333437E-2"/>
                  <c:y val="4.62962962962962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BF0-4E97-AF91-90822A9E0E5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'図7-3'!$B$3:$B$11</c:f>
              <c:strCache>
                <c:ptCount val="9"/>
                <c:pt idx="0">
                  <c:v>20-24歳</c:v>
                </c:pt>
                <c:pt idx="1">
                  <c:v>25-29歳</c:v>
                </c:pt>
                <c:pt idx="2">
                  <c:v>30-34歳</c:v>
                </c:pt>
                <c:pt idx="3">
                  <c:v>35-39歳</c:v>
                </c:pt>
                <c:pt idx="4">
                  <c:v>40-44歳</c:v>
                </c:pt>
                <c:pt idx="5">
                  <c:v>45-49歳</c:v>
                </c:pt>
                <c:pt idx="6">
                  <c:v>50-54歳</c:v>
                </c:pt>
                <c:pt idx="7">
                  <c:v>55-59歳</c:v>
                </c:pt>
                <c:pt idx="8">
                  <c:v>60-64歳</c:v>
                </c:pt>
              </c:strCache>
            </c:strRef>
          </c:cat>
          <c:val>
            <c:numRef>
              <c:f>'図7-3'!$C$3:$C$11</c:f>
              <c:numCache>
                <c:formatCode>0.0%</c:formatCode>
                <c:ptCount val="9"/>
                <c:pt idx="0">
                  <c:v>0.77073552425665104</c:v>
                </c:pt>
                <c:pt idx="1">
                  <c:v>0.81085341139383038</c:v>
                </c:pt>
                <c:pt idx="2">
                  <c:v>0.82793125951707636</c:v>
                </c:pt>
                <c:pt idx="3">
                  <c:v>0.83969178725803417</c:v>
                </c:pt>
                <c:pt idx="4">
                  <c:v>0.83450121034526692</c:v>
                </c:pt>
                <c:pt idx="5">
                  <c:v>0.8024597197063591</c:v>
                </c:pt>
                <c:pt idx="6">
                  <c:v>0.78039313885063233</c:v>
                </c:pt>
                <c:pt idx="7">
                  <c:v>0.77504786215698784</c:v>
                </c:pt>
                <c:pt idx="8">
                  <c:v>0.70203940546145871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19FC-4782-947E-2E3E97D65AEC}"/>
            </c:ext>
          </c:extLst>
        </c:ser>
        <c:ser>
          <c:idx val="1"/>
          <c:order val="1"/>
          <c:tx>
            <c:strRef>
              <c:f>'図7-3'!$D$2</c:f>
              <c:strCache>
                <c:ptCount val="1"/>
                <c:pt idx="0">
                  <c:v>女性</c:v>
                </c:pt>
              </c:strCache>
            </c:strRef>
          </c:tx>
          <c:spPr>
            <a:ln w="28575" cap="rnd">
              <a:solidFill>
                <a:srgbClr val="AE393A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rgbClr val="AE393A"/>
              </a:solidFill>
              <a:ln w="9525">
                <a:solidFill>
                  <a:srgbClr val="AE393A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6.1111111111111109E-2"/>
                  <c:y val="-4.16666666666666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9FC-4782-947E-2E3E97D65AEC}"/>
                </c:ext>
              </c:extLst>
            </c:dLbl>
            <c:dLbl>
              <c:idx val="1"/>
              <c:layout>
                <c:manualLayout>
                  <c:x val="-5.5555555555555552E-2"/>
                  <c:y val="-5.09259259259258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9FC-4782-947E-2E3E97D65AEC}"/>
                </c:ext>
              </c:extLst>
            </c:dLbl>
            <c:dLbl>
              <c:idx val="2"/>
              <c:layout>
                <c:manualLayout>
                  <c:x val="-6.9444444444444489E-2"/>
                  <c:y val="-4.62962962962962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9FC-4782-947E-2E3E97D65AEC}"/>
                </c:ext>
              </c:extLst>
            </c:dLbl>
            <c:dLbl>
              <c:idx val="3"/>
              <c:layout>
                <c:manualLayout>
                  <c:x val="-4.1666666666666664E-2"/>
                  <c:y val="-4.62962962962963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19FC-4782-947E-2E3E97D65AEC}"/>
                </c:ext>
              </c:extLst>
            </c:dLbl>
            <c:dLbl>
              <c:idx val="4"/>
              <c:layout>
                <c:manualLayout>
                  <c:x val="-3.0555555555555555E-2"/>
                  <c:y val="-3.70370370370370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9FC-4782-947E-2E3E97D65AEC}"/>
                </c:ext>
              </c:extLst>
            </c:dLbl>
            <c:dLbl>
              <c:idx val="5"/>
              <c:layout>
                <c:manualLayout>
                  <c:x val="-2.777777777777788E-2"/>
                  <c:y val="-4.16666666666666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19FC-4782-947E-2E3E97D65AEC}"/>
                </c:ext>
              </c:extLst>
            </c:dLbl>
            <c:dLbl>
              <c:idx val="6"/>
              <c:layout>
                <c:manualLayout>
                  <c:x val="-3.8888888888888994E-2"/>
                  <c:y val="-5.09259259259259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19FC-4782-947E-2E3E97D65AEC}"/>
                </c:ext>
              </c:extLst>
            </c:dLbl>
            <c:dLbl>
              <c:idx val="7"/>
              <c:layout>
                <c:manualLayout>
                  <c:x val="-3.6111111111111011E-2"/>
                  <c:y val="-3.70370370370370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19FC-4782-947E-2E3E97D65AEC}"/>
                </c:ext>
              </c:extLst>
            </c:dLbl>
            <c:dLbl>
              <c:idx val="8"/>
              <c:layout>
                <c:manualLayout>
                  <c:x val="-1.1111111111111212E-2"/>
                  <c:y val="-4.16666666666666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BF0-4E97-AF91-90822A9E0E5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'図7-3'!$B$3:$B$11</c:f>
              <c:strCache>
                <c:ptCount val="9"/>
                <c:pt idx="0">
                  <c:v>20-24歳</c:v>
                </c:pt>
                <c:pt idx="1">
                  <c:v>25-29歳</c:v>
                </c:pt>
                <c:pt idx="2">
                  <c:v>30-34歳</c:v>
                </c:pt>
                <c:pt idx="3">
                  <c:v>35-39歳</c:v>
                </c:pt>
                <c:pt idx="4">
                  <c:v>40-44歳</c:v>
                </c:pt>
                <c:pt idx="5">
                  <c:v>45-49歳</c:v>
                </c:pt>
                <c:pt idx="6">
                  <c:v>50-54歳</c:v>
                </c:pt>
                <c:pt idx="7">
                  <c:v>55-59歳</c:v>
                </c:pt>
                <c:pt idx="8">
                  <c:v>60-64歳</c:v>
                </c:pt>
              </c:strCache>
            </c:strRef>
          </c:cat>
          <c:val>
            <c:numRef>
              <c:f>'図7-3'!$D$3:$D$11</c:f>
              <c:numCache>
                <c:formatCode>0.0%</c:formatCode>
                <c:ptCount val="9"/>
                <c:pt idx="0">
                  <c:v>0.92198100407055639</c:v>
                </c:pt>
                <c:pt idx="1">
                  <c:v>0.91357688113413305</c:v>
                </c:pt>
                <c:pt idx="2">
                  <c:v>0.91155046826222685</c:v>
                </c:pt>
                <c:pt idx="3">
                  <c:v>0.90880782918149461</c:v>
                </c:pt>
                <c:pt idx="4">
                  <c:v>0.89501633986928109</c:v>
                </c:pt>
                <c:pt idx="5">
                  <c:v>0.86508875739644975</c:v>
                </c:pt>
                <c:pt idx="6">
                  <c:v>0.85042979942693409</c:v>
                </c:pt>
                <c:pt idx="7">
                  <c:v>0.83913565426170467</c:v>
                </c:pt>
                <c:pt idx="8">
                  <c:v>0.81081081081081086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19FC-4782-947E-2E3E97D65A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6732272"/>
        <c:axId val="786731616"/>
      </c:lineChart>
      <c:catAx>
        <c:axId val="786732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86731616"/>
        <c:crosses val="autoZero"/>
        <c:auto val="1"/>
        <c:lblAlgn val="ctr"/>
        <c:lblOffset val="100"/>
        <c:noMultiLvlLbl val="0"/>
      </c:catAx>
      <c:valAx>
        <c:axId val="7867316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867322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'図7-3'!$G$2</c:f>
              <c:strCache>
                <c:ptCount val="1"/>
                <c:pt idx="0">
                  <c:v>研究班（男性）</c:v>
                </c:pt>
              </c:strCache>
            </c:strRef>
          </c:tx>
          <c:spPr>
            <a:ln w="28575" cap="rnd">
              <a:solidFill>
                <a:srgbClr val="173066"/>
              </a:solidFill>
              <a:prstDash val="dash"/>
              <a:round/>
            </a:ln>
            <a:effectLst/>
          </c:spPr>
          <c:marker>
            <c:symbol val="circle"/>
            <c:size val="7"/>
            <c:spPr>
              <a:solidFill>
                <a:srgbClr val="173066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'図7-3'!$F$3:$F$11</c:f>
              <c:strCache>
                <c:ptCount val="9"/>
                <c:pt idx="0">
                  <c:v>20-24歳</c:v>
                </c:pt>
                <c:pt idx="1">
                  <c:v>25-29歳</c:v>
                </c:pt>
                <c:pt idx="2">
                  <c:v>30-34歳</c:v>
                </c:pt>
                <c:pt idx="3">
                  <c:v>35-39歳</c:v>
                </c:pt>
                <c:pt idx="4">
                  <c:v>40-44歳</c:v>
                </c:pt>
                <c:pt idx="5">
                  <c:v>45-49歳</c:v>
                </c:pt>
                <c:pt idx="6">
                  <c:v>50-54歳</c:v>
                </c:pt>
                <c:pt idx="7">
                  <c:v>55-59歳</c:v>
                </c:pt>
                <c:pt idx="8">
                  <c:v>60-64歳</c:v>
                </c:pt>
              </c:strCache>
            </c:strRef>
          </c:cat>
          <c:val>
            <c:numRef>
              <c:f>'図7-3'!$G$3:$G$11</c:f>
              <c:numCache>
                <c:formatCode>0.0%</c:formatCode>
                <c:ptCount val="9"/>
                <c:pt idx="0">
                  <c:v>0.77073552425665104</c:v>
                </c:pt>
                <c:pt idx="1">
                  <c:v>0.81085341139383038</c:v>
                </c:pt>
                <c:pt idx="2">
                  <c:v>0.82793125951707636</c:v>
                </c:pt>
                <c:pt idx="3">
                  <c:v>0.83969178725803417</c:v>
                </c:pt>
                <c:pt idx="4">
                  <c:v>0.83450121034526692</c:v>
                </c:pt>
                <c:pt idx="5">
                  <c:v>0.8024597197063591</c:v>
                </c:pt>
                <c:pt idx="6">
                  <c:v>0.78039313885063233</c:v>
                </c:pt>
                <c:pt idx="7">
                  <c:v>0.77504786215698784</c:v>
                </c:pt>
                <c:pt idx="8">
                  <c:v>0.70203940546145871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6D-4F19-AFE5-CC48D7235631}"/>
            </c:ext>
          </c:extLst>
        </c:ser>
        <c:ser>
          <c:idx val="1"/>
          <c:order val="1"/>
          <c:tx>
            <c:strRef>
              <c:f>'図7-3'!$H$2</c:f>
              <c:strCache>
                <c:ptCount val="1"/>
                <c:pt idx="0">
                  <c:v>研究班（女性）</c:v>
                </c:pt>
              </c:strCache>
            </c:strRef>
          </c:tx>
          <c:spPr>
            <a:ln w="28575" cap="rnd">
              <a:solidFill>
                <a:srgbClr val="AE393A"/>
              </a:solidFill>
              <a:prstDash val="dash"/>
              <a:round/>
            </a:ln>
            <a:effectLst/>
          </c:spPr>
          <c:marker>
            <c:symbol val="circle"/>
            <c:size val="7"/>
            <c:spPr>
              <a:solidFill>
                <a:srgbClr val="AE393A"/>
              </a:solidFill>
              <a:ln w="9525">
                <a:solidFill>
                  <a:srgbClr val="AE393A"/>
                </a:solidFill>
              </a:ln>
              <a:effectLst/>
            </c:spPr>
          </c:marker>
          <c:cat>
            <c:strRef>
              <c:f>'図7-3'!$F$3:$F$11</c:f>
              <c:strCache>
                <c:ptCount val="9"/>
                <c:pt idx="0">
                  <c:v>20-24歳</c:v>
                </c:pt>
                <c:pt idx="1">
                  <c:v>25-29歳</c:v>
                </c:pt>
                <c:pt idx="2">
                  <c:v>30-34歳</c:v>
                </c:pt>
                <c:pt idx="3">
                  <c:v>35-39歳</c:v>
                </c:pt>
                <c:pt idx="4">
                  <c:v>40-44歳</c:v>
                </c:pt>
                <c:pt idx="5">
                  <c:v>45-49歳</c:v>
                </c:pt>
                <c:pt idx="6">
                  <c:v>50-54歳</c:v>
                </c:pt>
                <c:pt idx="7">
                  <c:v>55-59歳</c:v>
                </c:pt>
                <c:pt idx="8">
                  <c:v>60-64歳</c:v>
                </c:pt>
              </c:strCache>
            </c:strRef>
          </c:cat>
          <c:val>
            <c:numRef>
              <c:f>'図7-3'!$H$3:$H$11</c:f>
              <c:numCache>
                <c:formatCode>0.0%</c:formatCode>
                <c:ptCount val="9"/>
                <c:pt idx="0">
                  <c:v>0.92198100407055639</c:v>
                </c:pt>
                <c:pt idx="1">
                  <c:v>0.91357688113413305</c:v>
                </c:pt>
                <c:pt idx="2">
                  <c:v>0.91155046826222685</c:v>
                </c:pt>
                <c:pt idx="3">
                  <c:v>0.90880782918149461</c:v>
                </c:pt>
                <c:pt idx="4">
                  <c:v>0.89501633986928109</c:v>
                </c:pt>
                <c:pt idx="5">
                  <c:v>0.86508875739644975</c:v>
                </c:pt>
                <c:pt idx="6">
                  <c:v>0.85042979942693409</c:v>
                </c:pt>
                <c:pt idx="7">
                  <c:v>0.83913565426170467</c:v>
                </c:pt>
                <c:pt idx="8">
                  <c:v>0.81081081081081086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6D-4F19-AFE5-CC48D7235631}"/>
            </c:ext>
          </c:extLst>
        </c:ser>
        <c:ser>
          <c:idx val="2"/>
          <c:order val="2"/>
          <c:tx>
            <c:strRef>
              <c:f>'図7-3'!$I$2</c:f>
              <c:strCache>
                <c:ptCount val="1"/>
                <c:pt idx="0">
                  <c:v>社内（男性）</c:v>
                </c:pt>
              </c:strCache>
            </c:strRef>
          </c:tx>
          <c:spPr>
            <a:ln w="28575" cap="rnd">
              <a:solidFill>
                <a:srgbClr val="173066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rgbClr val="173066"/>
              </a:solidFill>
              <a:ln w="9525">
                <a:solidFill>
                  <a:srgbClr val="173066"/>
                </a:solidFill>
              </a:ln>
              <a:effectLst/>
            </c:spPr>
          </c:marker>
          <c:cat>
            <c:strRef>
              <c:f>'図7-3'!$F$3:$F$11</c:f>
              <c:strCache>
                <c:ptCount val="9"/>
                <c:pt idx="0">
                  <c:v>20-24歳</c:v>
                </c:pt>
                <c:pt idx="1">
                  <c:v>25-29歳</c:v>
                </c:pt>
                <c:pt idx="2">
                  <c:v>30-34歳</c:v>
                </c:pt>
                <c:pt idx="3">
                  <c:v>35-39歳</c:v>
                </c:pt>
                <c:pt idx="4">
                  <c:v>40-44歳</c:v>
                </c:pt>
                <c:pt idx="5">
                  <c:v>45-49歳</c:v>
                </c:pt>
                <c:pt idx="6">
                  <c:v>50-54歳</c:v>
                </c:pt>
                <c:pt idx="7">
                  <c:v>55-59歳</c:v>
                </c:pt>
                <c:pt idx="8">
                  <c:v>60-64歳</c:v>
                </c:pt>
              </c:strCache>
            </c:strRef>
          </c:cat>
          <c:val>
            <c:numRef>
              <c:f>'図7-3'!$I$3:$I$11</c:f>
              <c:numCache>
                <c:formatCode>0.0%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16D-4F19-AFE5-CC48D7235631}"/>
            </c:ext>
          </c:extLst>
        </c:ser>
        <c:ser>
          <c:idx val="3"/>
          <c:order val="3"/>
          <c:tx>
            <c:strRef>
              <c:f>'図7-3'!$J$2</c:f>
              <c:strCache>
                <c:ptCount val="1"/>
                <c:pt idx="0">
                  <c:v>社内（女性）</c:v>
                </c:pt>
              </c:strCache>
            </c:strRef>
          </c:tx>
          <c:spPr>
            <a:ln w="28575" cap="rnd">
              <a:solidFill>
                <a:srgbClr val="AE393A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rgbClr val="AE393A"/>
              </a:solidFill>
              <a:ln w="9525">
                <a:solidFill>
                  <a:srgbClr val="AE393A"/>
                </a:solidFill>
              </a:ln>
              <a:effectLst/>
            </c:spPr>
          </c:marker>
          <c:cat>
            <c:strRef>
              <c:f>'図7-3'!$F$3:$F$11</c:f>
              <c:strCache>
                <c:ptCount val="9"/>
                <c:pt idx="0">
                  <c:v>20-24歳</c:v>
                </c:pt>
                <c:pt idx="1">
                  <c:v>25-29歳</c:v>
                </c:pt>
                <c:pt idx="2">
                  <c:v>30-34歳</c:v>
                </c:pt>
                <c:pt idx="3">
                  <c:v>35-39歳</c:v>
                </c:pt>
                <c:pt idx="4">
                  <c:v>40-44歳</c:v>
                </c:pt>
                <c:pt idx="5">
                  <c:v>45-49歳</c:v>
                </c:pt>
                <c:pt idx="6">
                  <c:v>50-54歳</c:v>
                </c:pt>
                <c:pt idx="7">
                  <c:v>55-59歳</c:v>
                </c:pt>
                <c:pt idx="8">
                  <c:v>60-64歳</c:v>
                </c:pt>
              </c:strCache>
            </c:strRef>
          </c:cat>
          <c:val>
            <c:numRef>
              <c:f>'図7-3'!$J$3:$J$11</c:f>
              <c:numCache>
                <c:formatCode>0.0%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61-48A1-9D57-262D2D7553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4876096"/>
        <c:axId val="674880360"/>
      </c:lineChart>
      <c:catAx>
        <c:axId val="674876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4880360"/>
        <c:crosses val="autoZero"/>
        <c:auto val="1"/>
        <c:lblAlgn val="ctr"/>
        <c:lblOffset val="100"/>
        <c:noMultiLvlLbl val="0"/>
      </c:catAx>
      <c:valAx>
        <c:axId val="6748803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48760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'図7-4'!$C$2</c:f>
              <c:strCache>
                <c:ptCount val="1"/>
                <c:pt idx="0">
                  <c:v>男性</c:v>
                </c:pt>
              </c:strCache>
            </c:strRef>
          </c:tx>
          <c:spPr>
            <a:ln w="28575" cap="rnd">
              <a:solidFill>
                <a:srgbClr val="173066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rgbClr val="173066"/>
              </a:solidFill>
              <a:ln w="9525">
                <a:solidFill>
                  <a:srgbClr val="173066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3.6111111111111108E-2"/>
                  <c:y val="3.70370370370369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642-4C2B-BE46-92782EE8828E}"/>
                </c:ext>
              </c:extLst>
            </c:dLbl>
            <c:dLbl>
              <c:idx val="1"/>
              <c:layout>
                <c:manualLayout>
                  <c:x val="-2.7777777777777776E-2"/>
                  <c:y val="2.77777777777777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642-4C2B-BE46-92782EE8828E}"/>
                </c:ext>
              </c:extLst>
            </c:dLbl>
            <c:dLbl>
              <c:idx val="2"/>
              <c:layout>
                <c:manualLayout>
                  <c:x val="-3.0555555555555555E-2"/>
                  <c:y val="4.16666666666666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642-4C2B-BE46-92782EE8828E}"/>
                </c:ext>
              </c:extLst>
            </c:dLbl>
            <c:dLbl>
              <c:idx val="3"/>
              <c:layout>
                <c:manualLayout>
                  <c:x val="-1.6666666666666666E-2"/>
                  <c:y val="2.77777777777777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642-4C2B-BE46-92782EE8828E}"/>
                </c:ext>
              </c:extLst>
            </c:dLbl>
            <c:dLbl>
              <c:idx val="4"/>
              <c:layout>
                <c:manualLayout>
                  <c:x val="-1.6666666666666666E-2"/>
                  <c:y val="2.77777777777777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642-4C2B-BE46-92782EE8828E}"/>
                </c:ext>
              </c:extLst>
            </c:dLbl>
            <c:dLbl>
              <c:idx val="5"/>
              <c:layout>
                <c:manualLayout>
                  <c:x val="-1.6666666666666767E-2"/>
                  <c:y val="3.24074074074074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642-4C2B-BE46-92782EE8828E}"/>
                </c:ext>
              </c:extLst>
            </c:dLbl>
            <c:dLbl>
              <c:idx val="6"/>
              <c:layout>
                <c:manualLayout>
                  <c:x val="-3.8888888888888994E-2"/>
                  <c:y val="-3.70370370370370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642-4C2B-BE46-92782EE8828E}"/>
                </c:ext>
              </c:extLst>
            </c:dLbl>
            <c:dLbl>
              <c:idx val="7"/>
              <c:layout>
                <c:manualLayout>
                  <c:x val="-1.9444444444444445E-2"/>
                  <c:y val="-4.16666666666666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642-4C2B-BE46-92782EE8828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'図7-4'!$B$3:$B$11</c:f>
              <c:strCache>
                <c:ptCount val="9"/>
                <c:pt idx="0">
                  <c:v>20-24歳</c:v>
                </c:pt>
                <c:pt idx="1">
                  <c:v>25-29歳</c:v>
                </c:pt>
                <c:pt idx="2">
                  <c:v>30-34歳</c:v>
                </c:pt>
                <c:pt idx="3">
                  <c:v>35-39歳</c:v>
                </c:pt>
                <c:pt idx="4">
                  <c:v>40-44歳</c:v>
                </c:pt>
                <c:pt idx="5">
                  <c:v>45-49歳</c:v>
                </c:pt>
                <c:pt idx="6">
                  <c:v>50-54歳</c:v>
                </c:pt>
                <c:pt idx="7">
                  <c:v>55-59歳</c:v>
                </c:pt>
                <c:pt idx="8">
                  <c:v>60-64歳</c:v>
                </c:pt>
              </c:strCache>
            </c:strRef>
          </c:cat>
          <c:val>
            <c:numRef>
              <c:f>'図7-4'!$C$3:$C$11</c:f>
              <c:numCache>
                <c:formatCode>0.0%</c:formatCode>
                <c:ptCount val="9"/>
                <c:pt idx="0">
                  <c:v>0.24767801857585142</c:v>
                </c:pt>
                <c:pt idx="1">
                  <c:v>0.24292035398230089</c:v>
                </c:pt>
                <c:pt idx="2">
                  <c:v>0.27061356297093647</c:v>
                </c:pt>
                <c:pt idx="3">
                  <c:v>0.26594955489614241</c:v>
                </c:pt>
                <c:pt idx="4">
                  <c:v>0.31163434903047094</c:v>
                </c:pt>
                <c:pt idx="5">
                  <c:v>0.31662120214467127</c:v>
                </c:pt>
                <c:pt idx="6">
                  <c:v>0.32356939809665058</c:v>
                </c:pt>
                <c:pt idx="7">
                  <c:v>0.31007751937984496</c:v>
                </c:pt>
                <c:pt idx="8">
                  <c:v>0.25310344827586206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0642-4C2B-BE46-92782EE8828E}"/>
            </c:ext>
          </c:extLst>
        </c:ser>
        <c:ser>
          <c:idx val="1"/>
          <c:order val="1"/>
          <c:tx>
            <c:strRef>
              <c:f>'図7-4'!$D$2</c:f>
              <c:strCache>
                <c:ptCount val="1"/>
                <c:pt idx="0">
                  <c:v>女性</c:v>
                </c:pt>
              </c:strCache>
            </c:strRef>
          </c:tx>
          <c:spPr>
            <a:ln w="28575" cap="rnd">
              <a:solidFill>
                <a:srgbClr val="AE393A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rgbClr val="AE393A"/>
              </a:solidFill>
              <a:ln w="9525">
                <a:solidFill>
                  <a:srgbClr val="AE393A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5.2777777777777764E-2"/>
                  <c:y val="-5.55555555555556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642-4C2B-BE46-92782EE8828E}"/>
                </c:ext>
              </c:extLst>
            </c:dLbl>
            <c:dLbl>
              <c:idx val="1"/>
              <c:layout>
                <c:manualLayout>
                  <c:x val="-5.5555555555555552E-2"/>
                  <c:y val="-5.09259259259258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0642-4C2B-BE46-92782EE8828E}"/>
                </c:ext>
              </c:extLst>
            </c:dLbl>
            <c:dLbl>
              <c:idx val="2"/>
              <c:layout>
                <c:manualLayout>
                  <c:x val="-7.2222222222222271E-2"/>
                  <c:y val="-3.70370370370370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642-4C2B-BE46-92782EE8828E}"/>
                </c:ext>
              </c:extLst>
            </c:dLbl>
            <c:dLbl>
              <c:idx val="3"/>
              <c:layout>
                <c:manualLayout>
                  <c:x val="-4.1666666666666664E-2"/>
                  <c:y val="-4.62962962962963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0642-4C2B-BE46-92782EE8828E}"/>
                </c:ext>
              </c:extLst>
            </c:dLbl>
            <c:dLbl>
              <c:idx val="4"/>
              <c:layout>
                <c:manualLayout>
                  <c:x val="-3.0555555555555555E-2"/>
                  <c:y val="4.16666666666666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642-4C2B-BE46-92782EE8828E}"/>
                </c:ext>
              </c:extLst>
            </c:dLbl>
            <c:dLbl>
              <c:idx val="5"/>
              <c:layout>
                <c:manualLayout>
                  <c:x val="-1.6666666666666767E-2"/>
                  <c:y val="3.24074074074074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0642-4C2B-BE46-92782EE8828E}"/>
                </c:ext>
              </c:extLst>
            </c:dLbl>
            <c:dLbl>
              <c:idx val="6"/>
              <c:layout>
                <c:manualLayout>
                  <c:x val="-8.3333333333334356E-3"/>
                  <c:y val="1.38888888888888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0642-4C2B-BE46-92782EE8828E}"/>
                </c:ext>
              </c:extLst>
            </c:dLbl>
            <c:dLbl>
              <c:idx val="7"/>
              <c:layout>
                <c:manualLayout>
                  <c:x val="-3.6111111111111011E-2"/>
                  <c:y val="-3.70370370370370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0642-4C2B-BE46-92782EE8828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'図7-4'!$B$3:$B$11</c:f>
              <c:strCache>
                <c:ptCount val="9"/>
                <c:pt idx="0">
                  <c:v>20-24歳</c:v>
                </c:pt>
                <c:pt idx="1">
                  <c:v>25-29歳</c:v>
                </c:pt>
                <c:pt idx="2">
                  <c:v>30-34歳</c:v>
                </c:pt>
                <c:pt idx="3">
                  <c:v>35-39歳</c:v>
                </c:pt>
                <c:pt idx="4">
                  <c:v>40-44歳</c:v>
                </c:pt>
                <c:pt idx="5">
                  <c:v>45-49歳</c:v>
                </c:pt>
                <c:pt idx="6">
                  <c:v>50-54歳</c:v>
                </c:pt>
                <c:pt idx="7">
                  <c:v>55-59歳</c:v>
                </c:pt>
                <c:pt idx="8">
                  <c:v>60-64歳</c:v>
                </c:pt>
              </c:strCache>
            </c:strRef>
          </c:cat>
          <c:val>
            <c:numRef>
              <c:f>'図7-4'!$D$3:$D$11</c:f>
              <c:numCache>
                <c:formatCode>0.0%</c:formatCode>
                <c:ptCount val="9"/>
                <c:pt idx="0">
                  <c:v>0.26166328600405681</c:v>
                </c:pt>
                <c:pt idx="1">
                  <c:v>0.30569105691056908</c:v>
                </c:pt>
                <c:pt idx="2">
                  <c:v>0.36492563126945687</c:v>
                </c:pt>
                <c:pt idx="3">
                  <c:v>0.42800353356890464</c:v>
                </c:pt>
                <c:pt idx="4">
                  <c:v>0.38056680161943318</c:v>
                </c:pt>
                <c:pt idx="5">
                  <c:v>0.42901838091513494</c:v>
                </c:pt>
                <c:pt idx="6">
                  <c:v>0.48034188034188036</c:v>
                </c:pt>
                <c:pt idx="7">
                  <c:v>0.5220500595947557</c:v>
                </c:pt>
                <c:pt idx="8">
                  <c:v>0.46486486486486489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0642-4C2B-BE46-92782EE882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6732272"/>
        <c:axId val="786731616"/>
      </c:lineChart>
      <c:catAx>
        <c:axId val="786732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86731616"/>
        <c:crosses val="autoZero"/>
        <c:auto val="1"/>
        <c:lblAlgn val="ctr"/>
        <c:lblOffset val="100"/>
        <c:noMultiLvlLbl val="0"/>
      </c:catAx>
      <c:valAx>
        <c:axId val="7867316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867322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'図7-4'!$G$2</c:f>
              <c:strCache>
                <c:ptCount val="1"/>
                <c:pt idx="0">
                  <c:v>研究班（男性）</c:v>
                </c:pt>
              </c:strCache>
            </c:strRef>
          </c:tx>
          <c:spPr>
            <a:ln w="28575" cap="rnd">
              <a:solidFill>
                <a:srgbClr val="173066"/>
              </a:solidFill>
              <a:prstDash val="dash"/>
              <a:round/>
            </a:ln>
            <a:effectLst/>
          </c:spPr>
          <c:marker>
            <c:symbol val="circle"/>
            <c:size val="7"/>
            <c:spPr>
              <a:solidFill>
                <a:srgbClr val="173066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'図7-4'!$F$3:$F$11</c:f>
              <c:strCache>
                <c:ptCount val="9"/>
                <c:pt idx="0">
                  <c:v>20-24歳</c:v>
                </c:pt>
                <c:pt idx="1">
                  <c:v>25-29歳</c:v>
                </c:pt>
                <c:pt idx="2">
                  <c:v>30-34歳</c:v>
                </c:pt>
                <c:pt idx="3">
                  <c:v>35-39歳</c:v>
                </c:pt>
                <c:pt idx="4">
                  <c:v>40-44歳</c:v>
                </c:pt>
                <c:pt idx="5">
                  <c:v>45-49歳</c:v>
                </c:pt>
                <c:pt idx="6">
                  <c:v>50-54歳</c:v>
                </c:pt>
                <c:pt idx="7">
                  <c:v>55-59歳</c:v>
                </c:pt>
                <c:pt idx="8">
                  <c:v>60-64歳</c:v>
                </c:pt>
              </c:strCache>
            </c:strRef>
          </c:cat>
          <c:val>
            <c:numRef>
              <c:f>'図7-4'!$G$3:$G$11</c:f>
              <c:numCache>
                <c:formatCode>0.0%</c:formatCode>
                <c:ptCount val="9"/>
                <c:pt idx="0">
                  <c:v>0.24767801857585142</c:v>
                </c:pt>
                <c:pt idx="1">
                  <c:v>0.24292035398230089</c:v>
                </c:pt>
                <c:pt idx="2">
                  <c:v>0.27061356297093647</c:v>
                </c:pt>
                <c:pt idx="3">
                  <c:v>0.26594955489614241</c:v>
                </c:pt>
                <c:pt idx="4">
                  <c:v>0.31163434903047094</c:v>
                </c:pt>
                <c:pt idx="5">
                  <c:v>0.31662120214467127</c:v>
                </c:pt>
                <c:pt idx="6">
                  <c:v>0.32356939809665058</c:v>
                </c:pt>
                <c:pt idx="7">
                  <c:v>0.31007751937984496</c:v>
                </c:pt>
                <c:pt idx="8">
                  <c:v>0.25310344827586206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6D-4F19-AFE5-CC48D7235631}"/>
            </c:ext>
          </c:extLst>
        </c:ser>
        <c:ser>
          <c:idx val="1"/>
          <c:order val="1"/>
          <c:tx>
            <c:strRef>
              <c:f>'図7-4'!$H$2</c:f>
              <c:strCache>
                <c:ptCount val="1"/>
                <c:pt idx="0">
                  <c:v>研究班（女性）</c:v>
                </c:pt>
              </c:strCache>
            </c:strRef>
          </c:tx>
          <c:spPr>
            <a:ln w="28575" cap="rnd">
              <a:solidFill>
                <a:srgbClr val="AE393A"/>
              </a:solidFill>
              <a:prstDash val="dash"/>
              <a:round/>
            </a:ln>
            <a:effectLst/>
          </c:spPr>
          <c:marker>
            <c:symbol val="circle"/>
            <c:size val="7"/>
            <c:spPr>
              <a:solidFill>
                <a:srgbClr val="AE393A"/>
              </a:solidFill>
              <a:ln w="9525">
                <a:solidFill>
                  <a:srgbClr val="AE393A"/>
                </a:solidFill>
              </a:ln>
              <a:effectLst/>
            </c:spPr>
          </c:marker>
          <c:cat>
            <c:strRef>
              <c:f>'図7-4'!$F$3:$F$11</c:f>
              <c:strCache>
                <c:ptCount val="9"/>
                <c:pt idx="0">
                  <c:v>20-24歳</c:v>
                </c:pt>
                <c:pt idx="1">
                  <c:v>25-29歳</c:v>
                </c:pt>
                <c:pt idx="2">
                  <c:v>30-34歳</c:v>
                </c:pt>
                <c:pt idx="3">
                  <c:v>35-39歳</c:v>
                </c:pt>
                <c:pt idx="4">
                  <c:v>40-44歳</c:v>
                </c:pt>
                <c:pt idx="5">
                  <c:v>45-49歳</c:v>
                </c:pt>
                <c:pt idx="6">
                  <c:v>50-54歳</c:v>
                </c:pt>
                <c:pt idx="7">
                  <c:v>55-59歳</c:v>
                </c:pt>
                <c:pt idx="8">
                  <c:v>60-64歳</c:v>
                </c:pt>
              </c:strCache>
            </c:strRef>
          </c:cat>
          <c:val>
            <c:numRef>
              <c:f>'図7-4'!$H$3:$H$11</c:f>
              <c:numCache>
                <c:formatCode>0.0%</c:formatCode>
                <c:ptCount val="9"/>
                <c:pt idx="0">
                  <c:v>0.26166328600405681</c:v>
                </c:pt>
                <c:pt idx="1">
                  <c:v>0.30569105691056908</c:v>
                </c:pt>
                <c:pt idx="2">
                  <c:v>0.36492563126945687</c:v>
                </c:pt>
                <c:pt idx="3">
                  <c:v>0.42800353356890464</c:v>
                </c:pt>
                <c:pt idx="4">
                  <c:v>0.38056680161943318</c:v>
                </c:pt>
                <c:pt idx="5">
                  <c:v>0.42901838091513494</c:v>
                </c:pt>
                <c:pt idx="6">
                  <c:v>0.48034188034188036</c:v>
                </c:pt>
                <c:pt idx="7">
                  <c:v>0.5220500595947557</c:v>
                </c:pt>
                <c:pt idx="8">
                  <c:v>0.46486486486486489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6D-4F19-AFE5-CC48D7235631}"/>
            </c:ext>
          </c:extLst>
        </c:ser>
        <c:ser>
          <c:idx val="2"/>
          <c:order val="2"/>
          <c:tx>
            <c:strRef>
              <c:f>'図7-4'!$I$2</c:f>
              <c:strCache>
                <c:ptCount val="1"/>
                <c:pt idx="0">
                  <c:v>社内（男性）</c:v>
                </c:pt>
              </c:strCache>
            </c:strRef>
          </c:tx>
          <c:spPr>
            <a:ln w="28575" cap="rnd">
              <a:solidFill>
                <a:srgbClr val="173066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rgbClr val="173066"/>
              </a:solidFill>
              <a:ln w="9525">
                <a:solidFill>
                  <a:srgbClr val="173066"/>
                </a:solidFill>
              </a:ln>
              <a:effectLst/>
            </c:spPr>
          </c:marker>
          <c:cat>
            <c:strRef>
              <c:f>'図7-4'!$F$3:$F$11</c:f>
              <c:strCache>
                <c:ptCount val="9"/>
                <c:pt idx="0">
                  <c:v>20-24歳</c:v>
                </c:pt>
                <c:pt idx="1">
                  <c:v>25-29歳</c:v>
                </c:pt>
                <c:pt idx="2">
                  <c:v>30-34歳</c:v>
                </c:pt>
                <c:pt idx="3">
                  <c:v>35-39歳</c:v>
                </c:pt>
                <c:pt idx="4">
                  <c:v>40-44歳</c:v>
                </c:pt>
                <c:pt idx="5">
                  <c:v>45-49歳</c:v>
                </c:pt>
                <c:pt idx="6">
                  <c:v>50-54歳</c:v>
                </c:pt>
                <c:pt idx="7">
                  <c:v>55-59歳</c:v>
                </c:pt>
                <c:pt idx="8">
                  <c:v>60-64歳</c:v>
                </c:pt>
              </c:strCache>
            </c:strRef>
          </c:cat>
          <c:val>
            <c:numRef>
              <c:f>'図7-4'!$I$3:$I$11</c:f>
              <c:numCache>
                <c:formatCode>0.0%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16D-4F19-AFE5-CC48D7235631}"/>
            </c:ext>
          </c:extLst>
        </c:ser>
        <c:ser>
          <c:idx val="3"/>
          <c:order val="3"/>
          <c:tx>
            <c:strRef>
              <c:f>'図7-4'!$J$2</c:f>
              <c:strCache>
                <c:ptCount val="1"/>
                <c:pt idx="0">
                  <c:v>社内（女性）</c:v>
                </c:pt>
              </c:strCache>
            </c:strRef>
          </c:tx>
          <c:spPr>
            <a:ln w="28575" cap="rnd">
              <a:solidFill>
                <a:srgbClr val="AE393A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rgbClr val="AE393A"/>
              </a:solidFill>
              <a:ln w="9525">
                <a:solidFill>
                  <a:srgbClr val="AE393A"/>
                </a:solidFill>
              </a:ln>
              <a:effectLst/>
            </c:spPr>
          </c:marker>
          <c:cat>
            <c:strRef>
              <c:f>'図7-4'!$F$3:$F$11</c:f>
              <c:strCache>
                <c:ptCount val="9"/>
                <c:pt idx="0">
                  <c:v>20-24歳</c:v>
                </c:pt>
                <c:pt idx="1">
                  <c:v>25-29歳</c:v>
                </c:pt>
                <c:pt idx="2">
                  <c:v>30-34歳</c:v>
                </c:pt>
                <c:pt idx="3">
                  <c:v>35-39歳</c:v>
                </c:pt>
                <c:pt idx="4">
                  <c:v>40-44歳</c:v>
                </c:pt>
                <c:pt idx="5">
                  <c:v>45-49歳</c:v>
                </c:pt>
                <c:pt idx="6">
                  <c:v>50-54歳</c:v>
                </c:pt>
                <c:pt idx="7">
                  <c:v>55-59歳</c:v>
                </c:pt>
                <c:pt idx="8">
                  <c:v>60-64歳</c:v>
                </c:pt>
              </c:strCache>
            </c:strRef>
          </c:cat>
          <c:val>
            <c:numRef>
              <c:f>'図7-4'!$J$3:$J$11</c:f>
              <c:numCache>
                <c:formatCode>0.0%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61-48A1-9D57-262D2D7553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4876096"/>
        <c:axId val="674880360"/>
      </c:lineChart>
      <c:catAx>
        <c:axId val="674876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4880360"/>
        <c:crosses val="autoZero"/>
        <c:auto val="1"/>
        <c:lblAlgn val="ctr"/>
        <c:lblOffset val="100"/>
        <c:noMultiLvlLbl val="0"/>
      </c:catAx>
      <c:valAx>
        <c:axId val="6748803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48760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71437</xdr:colOff>
      <xdr:row>1</xdr:row>
      <xdr:rowOff>66675</xdr:rowOff>
    </xdr:from>
    <xdr:to>
      <xdr:col>16</xdr:col>
      <xdr:colOff>528637</xdr:colOff>
      <xdr:row>12</xdr:row>
      <xdr:rowOff>190500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717FBB0C-2B31-4D43-8423-9B32600666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22225</xdr:colOff>
      <xdr:row>13</xdr:row>
      <xdr:rowOff>130175</xdr:rowOff>
    </xdr:from>
    <xdr:to>
      <xdr:col>16</xdr:col>
      <xdr:colOff>631825</xdr:colOff>
      <xdr:row>25</xdr:row>
      <xdr:rowOff>130175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8435210A-5821-4142-831D-FFDCCAB37D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71437</xdr:colOff>
      <xdr:row>1</xdr:row>
      <xdr:rowOff>66675</xdr:rowOff>
    </xdr:from>
    <xdr:to>
      <xdr:col>16</xdr:col>
      <xdr:colOff>528637</xdr:colOff>
      <xdr:row>12</xdr:row>
      <xdr:rowOff>190500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4376A549-C322-4D6A-8F75-9028A2FC10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41275</xdr:colOff>
      <xdr:row>13</xdr:row>
      <xdr:rowOff>73025</xdr:rowOff>
    </xdr:from>
    <xdr:to>
      <xdr:col>16</xdr:col>
      <xdr:colOff>650875</xdr:colOff>
      <xdr:row>25</xdr:row>
      <xdr:rowOff>73025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68DD155E-F49F-4B11-8936-39A87EC846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71437</xdr:colOff>
      <xdr:row>1</xdr:row>
      <xdr:rowOff>66675</xdr:rowOff>
    </xdr:from>
    <xdr:to>
      <xdr:col>16</xdr:col>
      <xdr:colOff>528637</xdr:colOff>
      <xdr:row>12</xdr:row>
      <xdr:rowOff>190500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D7FC37FF-0CDC-431F-AEEC-F8BC2E3F0D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155575</xdr:colOff>
      <xdr:row>13</xdr:row>
      <xdr:rowOff>174625</xdr:rowOff>
    </xdr:from>
    <xdr:to>
      <xdr:col>17</xdr:col>
      <xdr:colOff>104775</xdr:colOff>
      <xdr:row>25</xdr:row>
      <xdr:rowOff>174625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138B308F-74DC-4DD4-9E17-8EA92EE83F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71437</xdr:colOff>
      <xdr:row>1</xdr:row>
      <xdr:rowOff>66675</xdr:rowOff>
    </xdr:from>
    <xdr:to>
      <xdr:col>16</xdr:col>
      <xdr:colOff>528637</xdr:colOff>
      <xdr:row>12</xdr:row>
      <xdr:rowOff>190500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D6F962CF-1C49-4DA8-AF6B-058CB80FD6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73025</xdr:colOff>
      <xdr:row>13</xdr:row>
      <xdr:rowOff>92075</xdr:rowOff>
    </xdr:from>
    <xdr:to>
      <xdr:col>17</xdr:col>
      <xdr:colOff>22225</xdr:colOff>
      <xdr:row>25</xdr:row>
      <xdr:rowOff>92075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6C884B3C-4C1E-4C11-8108-EB21555E8C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6D382C-94B2-4422-98FE-3BD4781B1CF9}">
  <dimension ref="A1:B5"/>
  <sheetViews>
    <sheetView zoomScaleNormal="100" workbookViewId="0">
      <selection activeCell="A6" sqref="A6"/>
    </sheetView>
  </sheetViews>
  <sheetFormatPr defaultRowHeight="18.75" x14ac:dyDescent="0.4"/>
  <cols>
    <col min="1" max="1" width="24.125" bestFit="1" customWidth="1"/>
    <col min="2" max="2" width="62.375" bestFit="1" customWidth="1"/>
  </cols>
  <sheetData>
    <row r="1" spans="1:2" x14ac:dyDescent="0.4">
      <c r="A1" s="1" t="s">
        <v>1</v>
      </c>
      <c r="B1" s="1" t="s">
        <v>0</v>
      </c>
    </row>
    <row r="2" spans="1:2" x14ac:dyDescent="0.4">
      <c r="A2" s="1" t="s">
        <v>3</v>
      </c>
      <c r="B2" s="2" t="s">
        <v>2</v>
      </c>
    </row>
    <row r="3" spans="1:2" x14ac:dyDescent="0.4">
      <c r="A3" s="1" t="s">
        <v>5</v>
      </c>
      <c r="B3" s="2" t="s">
        <v>4</v>
      </c>
    </row>
    <row r="4" spans="1:2" x14ac:dyDescent="0.4">
      <c r="A4" s="1" t="s">
        <v>7</v>
      </c>
      <c r="B4" s="2" t="s">
        <v>6</v>
      </c>
    </row>
    <row r="5" spans="1:2" x14ac:dyDescent="0.4">
      <c r="A5" s="1" t="s">
        <v>9</v>
      </c>
      <c r="B5" s="2" t="s">
        <v>8</v>
      </c>
    </row>
  </sheetData>
  <phoneticPr fontId="1"/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9C7E2F-BAC8-4064-B3B4-7C25A4BBB9E8}">
  <dimension ref="A1:J12"/>
  <sheetViews>
    <sheetView workbookViewId="0">
      <selection activeCell="I2" sqref="I2"/>
    </sheetView>
  </sheetViews>
  <sheetFormatPr defaultRowHeight="18.75" x14ac:dyDescent="0.4"/>
  <cols>
    <col min="1" max="1" width="5.875" style="3" bestFit="1" customWidth="1"/>
    <col min="2" max="4" width="10.625" customWidth="1"/>
    <col min="5" max="5" width="3.625" customWidth="1"/>
    <col min="6" max="6" width="10.625" customWidth="1"/>
    <col min="7" max="10" width="15.625" customWidth="1"/>
  </cols>
  <sheetData>
    <row r="1" spans="1:10" x14ac:dyDescent="0.4">
      <c r="A1" s="3" t="s">
        <v>22</v>
      </c>
      <c r="B1" t="s">
        <v>31</v>
      </c>
    </row>
    <row r="2" spans="1:10" x14ac:dyDescent="0.4">
      <c r="B2" s="2"/>
      <c r="C2" s="1" t="s">
        <v>21</v>
      </c>
      <c r="D2" s="1" t="s">
        <v>20</v>
      </c>
      <c r="F2" s="2"/>
      <c r="G2" s="1" t="s">
        <v>26</v>
      </c>
      <c r="H2" s="1" t="s">
        <v>27</v>
      </c>
      <c r="I2" s="5" t="s">
        <v>28</v>
      </c>
      <c r="J2" s="5" t="s">
        <v>29</v>
      </c>
    </row>
    <row r="3" spans="1:10" x14ac:dyDescent="0.4">
      <c r="B3" s="1" t="s">
        <v>19</v>
      </c>
      <c r="C3" s="4">
        <v>0.35503875968992249</v>
      </c>
      <c r="D3" s="4">
        <v>5.9293804130579615E-2</v>
      </c>
      <c r="F3" s="1" t="s">
        <v>19</v>
      </c>
      <c r="G3" s="4">
        <v>0.35503875968992249</v>
      </c>
      <c r="H3" s="4">
        <v>5.9293804130579615E-2</v>
      </c>
      <c r="I3" s="6"/>
      <c r="J3" s="6"/>
    </row>
    <row r="4" spans="1:10" x14ac:dyDescent="0.4">
      <c r="B4" s="1" t="s">
        <v>18</v>
      </c>
      <c r="C4" s="4">
        <v>0.3141524105754277</v>
      </c>
      <c r="D4" s="4">
        <v>4.5178335535006608E-2</v>
      </c>
      <c r="F4" s="1" t="s">
        <v>18</v>
      </c>
      <c r="G4" s="4">
        <v>0.3141524105754277</v>
      </c>
      <c r="H4" s="4">
        <v>4.5178335535006608E-2</v>
      </c>
      <c r="I4" s="6"/>
      <c r="J4" s="6"/>
    </row>
    <row r="5" spans="1:10" x14ac:dyDescent="0.4">
      <c r="B5" s="1" t="s">
        <v>17</v>
      </c>
      <c r="C5" s="4">
        <v>0.30015115525804364</v>
      </c>
      <c r="D5" s="4">
        <v>4.3641322877599725E-2</v>
      </c>
      <c r="F5" s="1" t="s">
        <v>17</v>
      </c>
      <c r="G5" s="4">
        <v>0.30015115525804364</v>
      </c>
      <c r="H5" s="4">
        <v>4.3641322877599725E-2</v>
      </c>
      <c r="I5" s="6"/>
      <c r="J5" s="6"/>
    </row>
    <row r="6" spans="1:10" x14ac:dyDescent="0.4">
      <c r="B6" s="1" t="s">
        <v>16</v>
      </c>
      <c r="C6" s="4">
        <v>0.29988768251591164</v>
      </c>
      <c r="D6" s="4">
        <v>7.3555166374781086E-2</v>
      </c>
      <c r="F6" s="1" t="s">
        <v>16</v>
      </c>
      <c r="G6" s="4">
        <v>0.29988768251591164</v>
      </c>
      <c r="H6" s="4">
        <v>7.3555166374781086E-2</v>
      </c>
      <c r="I6" s="6"/>
      <c r="J6" s="6"/>
    </row>
    <row r="7" spans="1:10" x14ac:dyDescent="0.4">
      <c r="B7" s="1" t="s">
        <v>15</v>
      </c>
      <c r="C7" s="4">
        <v>0.32108585858585864</v>
      </c>
      <c r="D7" s="4">
        <v>8.5899513776337116E-2</v>
      </c>
      <c r="F7" s="1" t="s">
        <v>15</v>
      </c>
      <c r="G7" s="4">
        <v>0.32108585858585864</v>
      </c>
      <c r="H7" s="4">
        <v>8.5899513776337116E-2</v>
      </c>
      <c r="I7" s="6"/>
      <c r="J7" s="6"/>
    </row>
    <row r="8" spans="1:10" x14ac:dyDescent="0.4">
      <c r="B8" s="1" t="s">
        <v>14</v>
      </c>
      <c r="C8" s="4">
        <v>0.30072634657107822</v>
      </c>
      <c r="D8" s="4">
        <v>6.6640533124264989E-2</v>
      </c>
      <c r="F8" s="1" t="s">
        <v>14</v>
      </c>
      <c r="G8" s="4">
        <v>0.30072634657107822</v>
      </c>
      <c r="H8" s="4">
        <v>6.6640533124264989E-2</v>
      </c>
      <c r="I8" s="6"/>
      <c r="J8" s="6"/>
    </row>
    <row r="9" spans="1:10" x14ac:dyDescent="0.4">
      <c r="B9" s="1" t="s">
        <v>13</v>
      </c>
      <c r="C9" s="4">
        <v>0.29737428783750308</v>
      </c>
      <c r="D9" s="4">
        <v>7.1428571428571425E-2</v>
      </c>
      <c r="F9" s="1" t="s">
        <v>13</v>
      </c>
      <c r="G9" s="4">
        <v>0.29737428783750308</v>
      </c>
      <c r="H9" s="4">
        <v>7.1428571428571425E-2</v>
      </c>
      <c r="I9" s="6"/>
      <c r="J9" s="6"/>
    </row>
    <row r="10" spans="1:10" x14ac:dyDescent="0.4">
      <c r="B10" s="1" t="s">
        <v>12</v>
      </c>
      <c r="C10" s="4">
        <v>0.32005060088551551</v>
      </c>
      <c r="D10" s="4">
        <v>9.4899169632265717E-2</v>
      </c>
      <c r="F10" s="1" t="s">
        <v>12</v>
      </c>
      <c r="G10" s="4">
        <v>0.32005060088551551</v>
      </c>
      <c r="H10" s="4">
        <v>9.4899169632265717E-2</v>
      </c>
      <c r="I10" s="6"/>
      <c r="J10" s="6"/>
    </row>
    <row r="11" spans="1:10" x14ac:dyDescent="0.4">
      <c r="B11" s="1" t="s">
        <v>11</v>
      </c>
      <c r="C11" s="4">
        <v>0.28444444444444444</v>
      </c>
      <c r="D11" s="4">
        <v>9.5238095238095233E-2</v>
      </c>
      <c r="F11" s="1" t="s">
        <v>11</v>
      </c>
      <c r="G11" s="4">
        <v>0.28444444444444444</v>
      </c>
      <c r="H11" s="4">
        <v>9.5238095238095233E-2</v>
      </c>
      <c r="I11" s="6"/>
      <c r="J11" s="6"/>
    </row>
    <row r="12" spans="1:10" x14ac:dyDescent="0.4">
      <c r="B12" t="s">
        <v>10</v>
      </c>
    </row>
  </sheetData>
  <sheetProtection algorithmName="SHA-512" hashValue="eYtbxwtP4edPOCA4nZLlBWLSm/+qRkK2fj6ZCvcIaNLm86M4yMArbDfzGo9wBGd7MtrOC1n77bQoMufcCjahTA==" saltValue="QHKcSfFGn+CXTY8vMdX4gg==" spinCount="100000" sheet="1" scenarios="1" selectLockedCells="1"/>
  <phoneticPr fontId="1"/>
  <pageMargins left="0.7" right="0.7" top="0.75" bottom="0.75" header="0.3" footer="0.3"/>
  <pageSetup paperSize="9" orientation="portrait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6F5A40-9F1D-4B40-B9B4-D807D466C26A}">
  <dimension ref="A1:J12"/>
  <sheetViews>
    <sheetView workbookViewId="0">
      <selection activeCell="I2" sqref="I2"/>
    </sheetView>
  </sheetViews>
  <sheetFormatPr defaultRowHeight="18.75" x14ac:dyDescent="0.4"/>
  <cols>
    <col min="1" max="1" width="5.875" style="3" bestFit="1" customWidth="1"/>
    <col min="2" max="4" width="10.625" customWidth="1"/>
    <col min="5" max="5" width="3.625" customWidth="1"/>
    <col min="6" max="6" width="10.625" customWidth="1"/>
    <col min="7" max="10" width="15.625" customWidth="1"/>
  </cols>
  <sheetData>
    <row r="1" spans="1:10" x14ac:dyDescent="0.4">
      <c r="A1" s="3" t="s">
        <v>23</v>
      </c>
      <c r="B1" t="s">
        <v>30</v>
      </c>
    </row>
    <row r="2" spans="1:10" x14ac:dyDescent="0.4">
      <c r="B2" s="2"/>
      <c r="C2" s="1" t="s">
        <v>21</v>
      </c>
      <c r="D2" s="1" t="s">
        <v>20</v>
      </c>
      <c r="F2" s="2"/>
      <c r="G2" s="1" t="s">
        <v>26</v>
      </c>
      <c r="H2" s="1" t="s">
        <v>27</v>
      </c>
      <c r="I2" s="5" t="s">
        <v>28</v>
      </c>
      <c r="J2" s="5" t="s">
        <v>29</v>
      </c>
    </row>
    <row r="3" spans="1:10" x14ac:dyDescent="0.4">
      <c r="B3" s="1" t="s">
        <v>19</v>
      </c>
      <c r="C3" s="4">
        <v>2.3580786026200874E-2</v>
      </c>
      <c r="D3" s="4">
        <v>4.662004662004662E-3</v>
      </c>
      <c r="F3" s="1" t="s">
        <v>19</v>
      </c>
      <c r="G3" s="4">
        <v>2.3580786026200874E-2</v>
      </c>
      <c r="H3" s="4">
        <v>4.662004662004662E-3</v>
      </c>
      <c r="I3" s="6"/>
      <c r="J3" s="6"/>
    </row>
    <row r="4" spans="1:10" x14ac:dyDescent="0.4">
      <c r="B4" s="1" t="s">
        <v>18</v>
      </c>
      <c r="C4" s="4">
        <v>3.5668462920195022E-2</v>
      </c>
      <c r="D4" s="4">
        <v>8.2182774490466796E-3</v>
      </c>
      <c r="F4" s="1" t="s">
        <v>18</v>
      </c>
      <c r="G4" s="4">
        <v>3.5668462920195022E-2</v>
      </c>
      <c r="H4" s="4">
        <v>8.2182774490466796E-3</v>
      </c>
      <c r="I4" s="6"/>
      <c r="J4" s="6"/>
    </row>
    <row r="5" spans="1:10" x14ac:dyDescent="0.4">
      <c r="B5" s="1" t="s">
        <v>17</v>
      </c>
      <c r="C5" s="4">
        <v>5.3575878395215548E-2</v>
      </c>
      <c r="D5" s="4">
        <v>1.7426273458445041E-2</v>
      </c>
      <c r="F5" s="1" t="s">
        <v>17</v>
      </c>
      <c r="G5" s="4">
        <v>5.3575878395215548E-2</v>
      </c>
      <c r="H5" s="4">
        <v>1.7426273458445041E-2</v>
      </c>
      <c r="I5" s="6"/>
      <c r="J5" s="6"/>
    </row>
    <row r="6" spans="1:10" x14ac:dyDescent="0.4">
      <c r="B6" s="1" t="s">
        <v>16</v>
      </c>
      <c r="C6" s="4">
        <v>6.0693641618497107E-2</v>
      </c>
      <c r="D6" s="4">
        <v>2.2459292532285232E-2</v>
      </c>
      <c r="F6" s="1" t="s">
        <v>16</v>
      </c>
      <c r="G6" s="4">
        <v>6.0693641618497107E-2</v>
      </c>
      <c r="H6" s="4">
        <v>2.2459292532285232E-2</v>
      </c>
      <c r="I6" s="6"/>
      <c r="J6" s="6"/>
    </row>
    <row r="7" spans="1:10" x14ac:dyDescent="0.4">
      <c r="B7" s="1" t="s">
        <v>15</v>
      </c>
      <c r="C7" s="4">
        <v>7.9700168272908059E-2</v>
      </c>
      <c r="D7" s="4">
        <v>2.7624309392265192E-2</v>
      </c>
      <c r="F7" s="1" t="s">
        <v>15</v>
      </c>
      <c r="G7" s="4">
        <v>7.9700168272908059E-2</v>
      </c>
      <c r="H7" s="4">
        <v>2.7624309392265192E-2</v>
      </c>
      <c r="I7" s="6"/>
      <c r="J7" s="6"/>
    </row>
    <row r="8" spans="1:10" x14ac:dyDescent="0.4">
      <c r="B8" s="1" t="s">
        <v>14</v>
      </c>
      <c r="C8" s="4">
        <v>0.10069444444444445</v>
      </c>
      <c r="D8" s="4">
        <v>3.1028851388132824E-2</v>
      </c>
      <c r="F8" s="1" t="s">
        <v>14</v>
      </c>
      <c r="G8" s="4">
        <v>0.10069444444444445</v>
      </c>
      <c r="H8" s="4">
        <v>3.1028851388132824E-2</v>
      </c>
      <c r="I8" s="6"/>
      <c r="J8" s="6"/>
    </row>
    <row r="9" spans="1:10" x14ac:dyDescent="0.4">
      <c r="B9" s="1" t="s">
        <v>13</v>
      </c>
      <c r="C9" s="4">
        <v>0.12062371285672256</v>
      </c>
      <c r="D9" s="4">
        <v>3.1538461538461536E-2</v>
      </c>
      <c r="F9" s="1" t="s">
        <v>13</v>
      </c>
      <c r="G9" s="4">
        <v>0.12062371285672256</v>
      </c>
      <c r="H9" s="4">
        <v>3.1538461538461536E-2</v>
      </c>
      <c r="I9" s="6"/>
      <c r="J9" s="6"/>
    </row>
    <row r="10" spans="1:10" x14ac:dyDescent="0.4">
      <c r="B10" s="1" t="s">
        <v>12</v>
      </c>
      <c r="C10" s="4">
        <v>0.13045912653975364</v>
      </c>
      <c r="D10" s="4">
        <v>3.3980582524271843E-2</v>
      </c>
      <c r="F10" s="1" t="s">
        <v>12</v>
      </c>
      <c r="G10" s="4">
        <v>0.13045912653975364</v>
      </c>
      <c r="H10" s="4">
        <v>3.3980582524271843E-2</v>
      </c>
      <c r="I10" s="6"/>
      <c r="J10" s="6"/>
    </row>
    <row r="11" spans="1:10" x14ac:dyDescent="0.4">
      <c r="B11" s="1" t="s">
        <v>11</v>
      </c>
      <c r="C11" s="4">
        <v>0.14320290439693426</v>
      </c>
      <c r="D11" s="4">
        <v>4.8387096774193547E-2</v>
      </c>
      <c r="F11" s="1" t="s">
        <v>11</v>
      </c>
      <c r="G11" s="4">
        <v>0.14320290439693426</v>
      </c>
      <c r="H11" s="4">
        <v>4.8387096774193547E-2</v>
      </c>
      <c r="I11" s="6"/>
      <c r="J11" s="6"/>
    </row>
    <row r="12" spans="1:10" x14ac:dyDescent="0.4">
      <c r="B12" t="s">
        <v>10</v>
      </c>
    </row>
  </sheetData>
  <sheetProtection algorithmName="SHA-512" hashValue="CzaPfZJulL4Oi+gTaXhysHUGH3s85ceIeS7tqowLf3YrEkhsL7Yj/Se5q4FjlpDEwkY/dFLHQ9DK3dJqCxPANw==" saltValue="Q8PxnCynNxkooABS4ZfulQ==" spinCount="100000" sheet="1" scenarios="1" selectLockedCells="1"/>
  <phoneticPr fontId="1"/>
  <pageMargins left="0.7" right="0.7" top="0.75" bottom="0.75" header="0.3" footer="0.3"/>
  <pageSetup paperSize="9" orientation="portrait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572462-F1B2-458C-A2C0-D46C97BEE95D}">
  <dimension ref="A1:J12"/>
  <sheetViews>
    <sheetView zoomScaleNormal="100" workbookViewId="0">
      <selection activeCell="I2" sqref="I2"/>
    </sheetView>
  </sheetViews>
  <sheetFormatPr defaultRowHeight="18.75" x14ac:dyDescent="0.4"/>
  <cols>
    <col min="1" max="1" width="5.875" style="3" bestFit="1" customWidth="1"/>
    <col min="2" max="4" width="10.625" customWidth="1"/>
    <col min="5" max="5" width="3.625" customWidth="1"/>
    <col min="6" max="6" width="10.625" customWidth="1"/>
    <col min="7" max="10" width="15.625" customWidth="1"/>
  </cols>
  <sheetData>
    <row r="1" spans="1:10" x14ac:dyDescent="0.4">
      <c r="A1" s="3" t="s">
        <v>24</v>
      </c>
      <c r="B1" t="s">
        <v>6</v>
      </c>
    </row>
    <row r="2" spans="1:10" x14ac:dyDescent="0.4">
      <c r="B2" s="2"/>
      <c r="C2" s="1" t="s">
        <v>21</v>
      </c>
      <c r="D2" s="1" t="s">
        <v>20</v>
      </c>
      <c r="F2" s="2"/>
      <c r="G2" s="1" t="s">
        <v>26</v>
      </c>
      <c r="H2" s="1" t="s">
        <v>27</v>
      </c>
      <c r="I2" s="5" t="s">
        <v>28</v>
      </c>
      <c r="J2" s="5" t="s">
        <v>29</v>
      </c>
    </row>
    <row r="3" spans="1:10" x14ac:dyDescent="0.4">
      <c r="B3" s="1" t="s">
        <v>19</v>
      </c>
      <c r="C3" s="4">
        <v>0.77073552425665104</v>
      </c>
      <c r="D3" s="4">
        <v>0.92198100407055639</v>
      </c>
      <c r="F3" s="1" t="s">
        <v>19</v>
      </c>
      <c r="G3" s="4">
        <v>0.77073552425665104</v>
      </c>
      <c r="H3" s="4">
        <v>0.92198100407055639</v>
      </c>
      <c r="I3" s="6"/>
      <c r="J3" s="6"/>
    </row>
    <row r="4" spans="1:10" x14ac:dyDescent="0.4">
      <c r="B4" s="1" t="s">
        <v>18</v>
      </c>
      <c r="C4" s="4">
        <v>0.81085341139383038</v>
      </c>
      <c r="D4" s="4">
        <v>0.91357688113413305</v>
      </c>
      <c r="F4" s="1" t="s">
        <v>18</v>
      </c>
      <c r="G4" s="4">
        <v>0.81085341139383038</v>
      </c>
      <c r="H4" s="4">
        <v>0.91357688113413305</v>
      </c>
      <c r="I4" s="6"/>
      <c r="J4" s="6"/>
    </row>
    <row r="5" spans="1:10" x14ac:dyDescent="0.4">
      <c r="B5" s="1" t="s">
        <v>17</v>
      </c>
      <c r="C5" s="4">
        <v>0.82793125951707636</v>
      </c>
      <c r="D5" s="4">
        <v>0.91155046826222685</v>
      </c>
      <c r="F5" s="1" t="s">
        <v>17</v>
      </c>
      <c r="G5" s="4">
        <v>0.82793125951707636</v>
      </c>
      <c r="H5" s="4">
        <v>0.91155046826222685</v>
      </c>
      <c r="I5" s="6"/>
      <c r="J5" s="6"/>
    </row>
    <row r="6" spans="1:10" x14ac:dyDescent="0.4">
      <c r="B6" s="1" t="s">
        <v>16</v>
      </c>
      <c r="C6" s="4">
        <v>0.83969178725803417</v>
      </c>
      <c r="D6" s="4">
        <v>0.90880782918149461</v>
      </c>
      <c r="F6" s="1" t="s">
        <v>16</v>
      </c>
      <c r="G6" s="4">
        <v>0.83969178725803417</v>
      </c>
      <c r="H6" s="4">
        <v>0.90880782918149461</v>
      </c>
      <c r="I6" s="6"/>
      <c r="J6" s="6"/>
    </row>
    <row r="7" spans="1:10" x14ac:dyDescent="0.4">
      <c r="B7" s="1" t="s">
        <v>15</v>
      </c>
      <c r="C7" s="4">
        <v>0.83450121034526692</v>
      </c>
      <c r="D7" s="4">
        <v>0.89501633986928109</v>
      </c>
      <c r="F7" s="1" t="s">
        <v>15</v>
      </c>
      <c r="G7" s="4">
        <v>0.83450121034526692</v>
      </c>
      <c r="H7" s="4">
        <v>0.89501633986928109</v>
      </c>
      <c r="I7" s="6"/>
      <c r="J7" s="6"/>
    </row>
    <row r="8" spans="1:10" x14ac:dyDescent="0.4">
      <c r="B8" s="1" t="s">
        <v>14</v>
      </c>
      <c r="C8" s="4">
        <v>0.8024597197063591</v>
      </c>
      <c r="D8" s="4">
        <v>0.86508875739644975</v>
      </c>
      <c r="F8" s="1" t="s">
        <v>14</v>
      </c>
      <c r="G8" s="4">
        <v>0.8024597197063591</v>
      </c>
      <c r="H8" s="4">
        <v>0.86508875739644975</v>
      </c>
      <c r="I8" s="6"/>
      <c r="J8" s="6"/>
    </row>
    <row r="9" spans="1:10" x14ac:dyDescent="0.4">
      <c r="B9" s="1" t="s">
        <v>13</v>
      </c>
      <c r="C9" s="4">
        <v>0.78039313885063233</v>
      </c>
      <c r="D9" s="4">
        <v>0.85042979942693409</v>
      </c>
      <c r="F9" s="1" t="s">
        <v>13</v>
      </c>
      <c r="G9" s="4">
        <v>0.78039313885063233</v>
      </c>
      <c r="H9" s="4">
        <v>0.85042979942693409</v>
      </c>
      <c r="I9" s="6"/>
      <c r="J9" s="6"/>
    </row>
    <row r="10" spans="1:10" x14ac:dyDescent="0.4">
      <c r="B10" s="1" t="s">
        <v>12</v>
      </c>
      <c r="C10" s="4">
        <v>0.77504786215698784</v>
      </c>
      <c r="D10" s="4">
        <v>0.83913565426170467</v>
      </c>
      <c r="F10" s="1" t="s">
        <v>12</v>
      </c>
      <c r="G10" s="4">
        <v>0.77504786215698784</v>
      </c>
      <c r="H10" s="4">
        <v>0.83913565426170467</v>
      </c>
      <c r="I10" s="6"/>
      <c r="J10" s="6"/>
    </row>
    <row r="11" spans="1:10" x14ac:dyDescent="0.4">
      <c r="B11" s="1" t="s">
        <v>11</v>
      </c>
      <c r="C11" s="4">
        <v>0.70203940546145871</v>
      </c>
      <c r="D11" s="4">
        <v>0.81081081081081086</v>
      </c>
      <c r="F11" s="1" t="s">
        <v>11</v>
      </c>
      <c r="G11" s="4">
        <v>0.70203940546145871</v>
      </c>
      <c r="H11" s="4">
        <v>0.81081081081081086</v>
      </c>
      <c r="I11" s="6"/>
      <c r="J11" s="6"/>
    </row>
    <row r="12" spans="1:10" x14ac:dyDescent="0.4">
      <c r="B12" t="s">
        <v>10</v>
      </c>
    </row>
  </sheetData>
  <sheetProtection algorithmName="SHA-512" hashValue="V3uT7x7rP4FnhdeNbR2Cato2ccyNPQDPjCoazN2d2WSL1ykkHIHeTUvY/cvWB/7dj3fF9dZ0x7ZwiOV9w2zwqw==" saltValue="yijVNfDGztN0YAyjvBz1mA==" spinCount="100000" sheet="1" scenarios="1" selectLockedCells="1"/>
  <phoneticPr fontId="1"/>
  <pageMargins left="0.7" right="0.7" top="0.75" bottom="0.75" header="0.3" footer="0.3"/>
  <pageSetup paperSize="9" orientation="portrait" horizontalDpi="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540AC7-4A90-46D4-B8DA-4DB477896E7D}">
  <dimension ref="A1:J12"/>
  <sheetViews>
    <sheetView tabSelected="1" workbookViewId="0">
      <selection activeCell="I2" sqref="I2"/>
    </sheetView>
  </sheetViews>
  <sheetFormatPr defaultRowHeight="18.75" x14ac:dyDescent="0.4"/>
  <cols>
    <col min="1" max="1" width="5.875" style="3" bestFit="1" customWidth="1"/>
    <col min="2" max="4" width="10.625" customWidth="1"/>
    <col min="5" max="5" width="3.625" customWidth="1"/>
    <col min="6" max="6" width="10.625" customWidth="1"/>
    <col min="7" max="10" width="15.625" customWidth="1"/>
  </cols>
  <sheetData>
    <row r="1" spans="1:10" x14ac:dyDescent="0.4">
      <c r="A1" s="3" t="s">
        <v>25</v>
      </c>
      <c r="B1" t="s">
        <v>8</v>
      </c>
    </row>
    <row r="2" spans="1:10" x14ac:dyDescent="0.4">
      <c r="B2" s="2"/>
      <c r="C2" s="1" t="s">
        <v>21</v>
      </c>
      <c r="D2" s="1" t="s">
        <v>20</v>
      </c>
      <c r="F2" s="2"/>
      <c r="G2" s="1" t="s">
        <v>26</v>
      </c>
      <c r="H2" s="1" t="s">
        <v>27</v>
      </c>
      <c r="I2" s="5" t="s">
        <v>28</v>
      </c>
      <c r="J2" s="5" t="s">
        <v>29</v>
      </c>
    </row>
    <row r="3" spans="1:10" x14ac:dyDescent="0.4">
      <c r="B3" s="1" t="s">
        <v>19</v>
      </c>
      <c r="C3" s="4">
        <v>0.24767801857585142</v>
      </c>
      <c r="D3" s="4">
        <v>0.26166328600405681</v>
      </c>
      <c r="F3" s="1" t="s">
        <v>19</v>
      </c>
      <c r="G3" s="4">
        <v>0.24767801857585142</v>
      </c>
      <c r="H3" s="4">
        <v>0.26166328600405681</v>
      </c>
      <c r="I3" s="6"/>
      <c r="J3" s="6"/>
    </row>
    <row r="4" spans="1:10" x14ac:dyDescent="0.4">
      <c r="B4" s="1" t="s">
        <v>18</v>
      </c>
      <c r="C4" s="4">
        <v>0.24292035398230089</v>
      </c>
      <c r="D4" s="4">
        <v>0.30569105691056908</v>
      </c>
      <c r="F4" s="1" t="s">
        <v>18</v>
      </c>
      <c r="G4" s="4">
        <v>0.24292035398230089</v>
      </c>
      <c r="H4" s="4">
        <v>0.30569105691056908</v>
      </c>
      <c r="I4" s="6"/>
      <c r="J4" s="6"/>
    </row>
    <row r="5" spans="1:10" x14ac:dyDescent="0.4">
      <c r="B5" s="1" t="s">
        <v>17</v>
      </c>
      <c r="C5" s="4">
        <v>0.27061356297093647</v>
      </c>
      <c r="D5" s="4">
        <v>0.36492563126945687</v>
      </c>
      <c r="F5" s="1" t="s">
        <v>17</v>
      </c>
      <c r="G5" s="4">
        <v>0.27061356297093647</v>
      </c>
      <c r="H5" s="4">
        <v>0.36492563126945687</v>
      </c>
      <c r="I5" s="6"/>
      <c r="J5" s="6"/>
    </row>
    <row r="6" spans="1:10" x14ac:dyDescent="0.4">
      <c r="B6" s="1" t="s">
        <v>16</v>
      </c>
      <c r="C6" s="4">
        <v>0.26594955489614241</v>
      </c>
      <c r="D6" s="4">
        <v>0.42800353356890464</v>
      </c>
      <c r="F6" s="1" t="s">
        <v>16</v>
      </c>
      <c r="G6" s="4">
        <v>0.26594955489614241</v>
      </c>
      <c r="H6" s="4">
        <v>0.42800353356890464</v>
      </c>
      <c r="I6" s="6"/>
      <c r="J6" s="6"/>
    </row>
    <row r="7" spans="1:10" x14ac:dyDescent="0.4">
      <c r="B7" s="1" t="s">
        <v>15</v>
      </c>
      <c r="C7" s="4">
        <v>0.31163434903047094</v>
      </c>
      <c r="D7" s="4">
        <v>0.38056680161943318</v>
      </c>
      <c r="F7" s="1" t="s">
        <v>15</v>
      </c>
      <c r="G7" s="4">
        <v>0.31163434903047094</v>
      </c>
      <c r="H7" s="4">
        <v>0.38056680161943318</v>
      </c>
      <c r="I7" s="6"/>
      <c r="J7" s="6"/>
    </row>
    <row r="8" spans="1:10" x14ac:dyDescent="0.4">
      <c r="B8" s="1" t="s">
        <v>14</v>
      </c>
      <c r="C8" s="4">
        <v>0.31662120214467127</v>
      </c>
      <c r="D8" s="4">
        <v>0.42901838091513494</v>
      </c>
      <c r="F8" s="1" t="s">
        <v>14</v>
      </c>
      <c r="G8" s="4">
        <v>0.31662120214467127</v>
      </c>
      <c r="H8" s="4">
        <v>0.42901838091513494</v>
      </c>
      <c r="I8" s="6"/>
      <c r="J8" s="6"/>
    </row>
    <row r="9" spans="1:10" x14ac:dyDescent="0.4">
      <c r="B9" s="1" t="s">
        <v>13</v>
      </c>
      <c r="C9" s="4">
        <v>0.32356939809665058</v>
      </c>
      <c r="D9" s="4">
        <v>0.48034188034188036</v>
      </c>
      <c r="F9" s="1" t="s">
        <v>13</v>
      </c>
      <c r="G9" s="4">
        <v>0.32356939809665058</v>
      </c>
      <c r="H9" s="4">
        <v>0.48034188034188036</v>
      </c>
      <c r="I9" s="6"/>
      <c r="J9" s="6"/>
    </row>
    <row r="10" spans="1:10" x14ac:dyDescent="0.4">
      <c r="B10" s="1" t="s">
        <v>12</v>
      </c>
      <c r="C10" s="4">
        <v>0.31007751937984496</v>
      </c>
      <c r="D10" s="4">
        <v>0.5220500595947557</v>
      </c>
      <c r="F10" s="1" t="s">
        <v>12</v>
      </c>
      <c r="G10" s="4">
        <v>0.31007751937984496</v>
      </c>
      <c r="H10" s="4">
        <v>0.5220500595947557</v>
      </c>
      <c r="I10" s="6"/>
      <c r="J10" s="6"/>
    </row>
    <row r="11" spans="1:10" x14ac:dyDescent="0.4">
      <c r="B11" s="1" t="s">
        <v>11</v>
      </c>
      <c r="C11" s="4">
        <v>0.25310344827586206</v>
      </c>
      <c r="D11" s="4">
        <v>0.46486486486486489</v>
      </c>
      <c r="F11" s="1" t="s">
        <v>11</v>
      </c>
      <c r="G11" s="4">
        <v>0.25310344827586206</v>
      </c>
      <c r="H11" s="4">
        <v>0.46486486486486489</v>
      </c>
      <c r="I11" s="6"/>
      <c r="J11" s="6"/>
    </row>
    <row r="12" spans="1:10" x14ac:dyDescent="0.4">
      <c r="B12" t="s">
        <v>10</v>
      </c>
    </row>
  </sheetData>
  <sheetProtection algorithmName="SHA-512" hashValue="2lp4SAXgD65OG8m4m7edCXx/xZxsmK8i4lg7AasfZcH3a/SypW21dRwkk0DURqeEz+yp5Ap1A/a6k/tLz7iT8Q==" saltValue="xUsgts8QUKiJGsKW8KfALg==" spinCount="100000" sheet="1" scenarios="1" selectLockedCells="1"/>
  <phoneticPr fontId="1"/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リスト</vt:lpstr>
      <vt:lpstr>図7-1</vt:lpstr>
      <vt:lpstr>図7-2</vt:lpstr>
      <vt:lpstr>図7-3</vt:lpstr>
      <vt:lpstr>図7-4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大久保豪</dc:creator>
  <cp:lastModifiedBy>大久保豪</cp:lastModifiedBy>
  <dcterms:created xsi:type="dcterms:W3CDTF">2018-03-13T04:51:40Z</dcterms:created>
  <dcterms:modified xsi:type="dcterms:W3CDTF">2018-06-29T01:28:43Z</dcterms:modified>
</cp:coreProperties>
</file>