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豪\Desktop\"/>
    </mc:Choice>
  </mc:AlternateContent>
  <xr:revisionPtr revIDLastSave="0" documentId="13_ncr:1_{10F4C5EA-8902-4C79-BFAC-B931081C2388}" xr6:coauthVersionLast="33" xr6:coauthVersionMax="33" xr10:uidLastSave="{00000000-0000-0000-0000-000000000000}"/>
  <bookViews>
    <workbookView xWindow="0" yWindow="0" windowWidth="15915" windowHeight="11385" activeTab="4" xr2:uid="{0F7547BB-EC38-4C8A-BA67-B1E6304D146A}"/>
  </bookViews>
  <sheets>
    <sheet name="リスト" sheetId="1" r:id="rId1"/>
    <sheet name="図6-1" sheetId="4" r:id="rId2"/>
    <sheet name="図6-2" sheetId="7" r:id="rId3"/>
    <sheet name="図6-3" sheetId="10" r:id="rId4"/>
    <sheet name="図6-4" sheetId="13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<sst xmlns="http://schemas.openxmlformats.org/spreadsheetml/2006/main" count="118" uniqueCount="30">
  <si>
    <t>内容</t>
    <rPh sb="0" eb="2">
      <t>ナイヨウ</t>
    </rPh>
    <phoneticPr fontId="1"/>
  </si>
  <si>
    <t>ウェブサイト上の図の番号</t>
    <rPh sb="6" eb="7">
      <t>ジョウ</t>
    </rPh>
    <rPh sb="8" eb="9">
      <t>ズ</t>
    </rPh>
    <rPh sb="10" eb="12">
      <t>バンゴウ</t>
    </rPh>
    <phoneticPr fontId="1"/>
  </si>
  <si>
    <t>血圧リスク性別年齢階級別割合（男性52,350名、女性18,667名）</t>
    <rPh sb="0" eb="2">
      <t>ケツアツ</t>
    </rPh>
    <rPh sb="5" eb="7">
      <t>セイベツ</t>
    </rPh>
    <rPh sb="7" eb="9">
      <t>ネンレイ</t>
    </rPh>
    <rPh sb="9" eb="11">
      <t>カイキュウ</t>
    </rPh>
    <rPh sb="11" eb="12">
      <t>ベツ</t>
    </rPh>
    <rPh sb="12" eb="14">
      <t>ワリアイ</t>
    </rPh>
    <rPh sb="15" eb="17">
      <t>ダンセイ</t>
    </rPh>
    <rPh sb="23" eb="24">
      <t>メイ</t>
    </rPh>
    <rPh sb="25" eb="27">
      <t>ジョセイ</t>
    </rPh>
    <rPh sb="33" eb="34">
      <t>メイ</t>
    </rPh>
    <phoneticPr fontId="1"/>
  </si>
  <si>
    <t>図6-1</t>
    <rPh sb="0" eb="1">
      <t>ズ</t>
    </rPh>
    <phoneticPr fontId="1"/>
  </si>
  <si>
    <t>血中脂質リスク性別年齢階級別割合（男性52,334名、女性18,667名）</t>
    <rPh sb="0" eb="2">
      <t>ケッチュウ</t>
    </rPh>
    <rPh sb="2" eb="4">
      <t>シシツ</t>
    </rPh>
    <rPh sb="7" eb="9">
      <t>セイベツ</t>
    </rPh>
    <rPh sb="9" eb="11">
      <t>ネンレイ</t>
    </rPh>
    <rPh sb="11" eb="13">
      <t>カイキュウ</t>
    </rPh>
    <rPh sb="13" eb="14">
      <t>ベツ</t>
    </rPh>
    <rPh sb="14" eb="16">
      <t>ワリアイ</t>
    </rPh>
    <rPh sb="17" eb="19">
      <t>ダンセイ</t>
    </rPh>
    <rPh sb="25" eb="26">
      <t>メイ</t>
    </rPh>
    <rPh sb="27" eb="29">
      <t>ジョセイ</t>
    </rPh>
    <rPh sb="35" eb="36">
      <t>メイ</t>
    </rPh>
    <phoneticPr fontId="1"/>
  </si>
  <si>
    <t>図6-2</t>
    <rPh sb="0" eb="1">
      <t>ズ</t>
    </rPh>
    <phoneticPr fontId="1"/>
  </si>
  <si>
    <t>肥満リスク性別年齢階級別割合（男性52,335名、女性18,654名）</t>
    <rPh sb="0" eb="2">
      <t>ヒマン</t>
    </rPh>
    <rPh sb="5" eb="7">
      <t>セイベツ</t>
    </rPh>
    <rPh sb="7" eb="9">
      <t>ネンレイ</t>
    </rPh>
    <rPh sb="9" eb="11">
      <t>カイキュウ</t>
    </rPh>
    <rPh sb="11" eb="12">
      <t>ベツ</t>
    </rPh>
    <rPh sb="12" eb="14">
      <t>ワリアイ</t>
    </rPh>
    <rPh sb="15" eb="17">
      <t>ダンセイ</t>
    </rPh>
    <rPh sb="23" eb="24">
      <t>メイ</t>
    </rPh>
    <rPh sb="25" eb="27">
      <t>ジョセイ</t>
    </rPh>
    <rPh sb="33" eb="34">
      <t>メイ</t>
    </rPh>
    <phoneticPr fontId="1"/>
  </si>
  <si>
    <t>図6-3</t>
    <rPh sb="0" eb="1">
      <t>ズ</t>
    </rPh>
    <phoneticPr fontId="1"/>
  </si>
  <si>
    <t>血糖値リスク性別年齢階級別割合（男性52,345名、女性18,666名）</t>
    <rPh sb="0" eb="3">
      <t>ケットウチ</t>
    </rPh>
    <rPh sb="6" eb="8">
      <t>セイベツ</t>
    </rPh>
    <rPh sb="8" eb="10">
      <t>ネンレイ</t>
    </rPh>
    <rPh sb="10" eb="12">
      <t>カイキュウ</t>
    </rPh>
    <rPh sb="12" eb="13">
      <t>ベツ</t>
    </rPh>
    <rPh sb="13" eb="15">
      <t>ワリアイ</t>
    </rPh>
    <rPh sb="16" eb="18">
      <t>ダンセイ</t>
    </rPh>
    <rPh sb="24" eb="25">
      <t>メイ</t>
    </rPh>
    <rPh sb="26" eb="28">
      <t>ジョセイ</t>
    </rPh>
    <rPh sb="34" eb="35">
      <t>メイ</t>
    </rPh>
    <phoneticPr fontId="1"/>
  </si>
  <si>
    <t>図6-4</t>
    <rPh sb="0" eb="1">
      <t>ズ</t>
    </rPh>
    <phoneticPr fontId="1"/>
  </si>
  <si>
    <t>19歳以下、65歳以上は集計から除外されています。</t>
    <rPh sb="2" eb="3">
      <t>サイ</t>
    </rPh>
    <rPh sb="3" eb="5">
      <t>イカ</t>
    </rPh>
    <rPh sb="8" eb="9">
      <t>サイ</t>
    </rPh>
    <rPh sb="9" eb="11">
      <t>イジョウ</t>
    </rPh>
    <rPh sb="12" eb="14">
      <t>シュウケイ</t>
    </rPh>
    <rPh sb="16" eb="18">
      <t>ジョガイ</t>
    </rPh>
    <phoneticPr fontId="1"/>
  </si>
  <si>
    <t>60-64歳</t>
  </si>
  <si>
    <t>55-59歳</t>
  </si>
  <si>
    <t>50-54歳</t>
  </si>
  <si>
    <t>45-49歳</t>
  </si>
  <si>
    <t>40-44歳</t>
  </si>
  <si>
    <t>35-39歳</t>
  </si>
  <si>
    <t>30-34歳</t>
  </si>
  <si>
    <t>25-29歳</t>
  </si>
  <si>
    <t>20-24歳</t>
  </si>
  <si>
    <t>女性</t>
    <rPh sb="0" eb="2">
      <t>ジョセイ</t>
    </rPh>
    <phoneticPr fontId="1"/>
  </si>
  <si>
    <t>男性</t>
    <rPh sb="0" eb="2">
      <t>ダンセイ</t>
    </rPh>
    <phoneticPr fontId="1"/>
  </si>
  <si>
    <t>表6-2</t>
    <rPh sb="0" eb="1">
      <t>ヒョウ</t>
    </rPh>
    <phoneticPr fontId="1"/>
  </si>
  <si>
    <t>表6-1</t>
    <rPh sb="0" eb="1">
      <t>ヒョウ</t>
    </rPh>
    <phoneticPr fontId="1"/>
  </si>
  <si>
    <t>表6-3</t>
    <rPh sb="0" eb="1">
      <t>ヒョウ</t>
    </rPh>
    <phoneticPr fontId="1"/>
  </si>
  <si>
    <t>表6-4</t>
    <rPh sb="0" eb="1">
      <t>ヒョウ</t>
    </rPh>
    <phoneticPr fontId="1"/>
  </si>
  <si>
    <t>研究班（男性）</t>
    <rPh sb="0" eb="3">
      <t>ケンキュウハン</t>
    </rPh>
    <rPh sb="4" eb="6">
      <t>ダンセイ</t>
    </rPh>
    <phoneticPr fontId="1"/>
  </si>
  <si>
    <t>研究班（女性）</t>
    <rPh sb="0" eb="3">
      <t>ケンキュウハン</t>
    </rPh>
    <rPh sb="4" eb="6">
      <t>ジョセイ</t>
    </rPh>
    <phoneticPr fontId="1"/>
  </si>
  <si>
    <t>社内（男性）</t>
    <rPh sb="0" eb="2">
      <t>シャナイ</t>
    </rPh>
    <rPh sb="3" eb="5">
      <t>ダンセイ</t>
    </rPh>
    <phoneticPr fontId="1"/>
  </si>
  <si>
    <t>社内（女性）</t>
    <rPh sb="0" eb="2">
      <t>シャナイ</t>
    </rPh>
    <rPh sb="3" eb="5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</si>
</sst>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1" applyNumberFormat="1" applyFont="1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1" applyNumberFormat="1" applyFont="1" applyBorder="1" applyProtection="1">
      <alignment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AE393A"/>
      <color rgb="FF173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'図6-1'!$C$2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666666666666664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38-4A52-8DC6-D5FDB2C4A9B3}"/>
                </c:ext>
              </c:extLst>
            </c:dLbl>
            <c:dLbl>
              <c:idx val="1"/>
              <c:layout>
                <c:manualLayout>
                  <c:x val="-2.7777777777777776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8-4A52-8DC6-D5FDB2C4A9B3}"/>
                </c:ext>
              </c:extLst>
            </c:dLbl>
            <c:dLbl>
              <c:idx val="2"/>
              <c:layout>
                <c:manualLayout>
                  <c:x val="-5.5555555555555552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38-4A52-8DC6-D5FDB2C4A9B3}"/>
                </c:ext>
              </c:extLst>
            </c:dLbl>
            <c:dLbl>
              <c:idx val="3"/>
              <c:layout>
                <c:manualLayout>
                  <c:x val="-1.3950276243093923E-2"/>
                  <c:y val="3.6988802005285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38-4A52-8DC6-D5FDB2C4A9B3}"/>
                </c:ext>
              </c:extLst>
            </c:dLbl>
            <c:dLbl>
              <c:idx val="4"/>
              <c:layout>
                <c:manualLayout>
                  <c:x val="-2.2222222222222324E-2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38-4A52-8DC6-D5FDB2C4A9B3}"/>
                </c:ext>
              </c:extLst>
            </c:dLbl>
            <c:dLbl>
              <c:idx val="5"/>
              <c:layout>
                <c:manualLayout>
                  <c:x val="-6.9367686083438462E-2"/>
                  <c:y val="-4.6264338065008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38-4A52-8DC6-D5FDB2C4A9B3}"/>
                </c:ext>
              </c:extLst>
            </c:dLbl>
            <c:dLbl>
              <c:idx val="6"/>
              <c:layout>
                <c:manualLayout>
                  <c:x val="-5.5555555555555558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38-4A52-8DC6-D5FDB2C4A9B3}"/>
                </c:ext>
              </c:extLst>
            </c:dLbl>
            <c:dLbl>
              <c:idx val="7"/>
              <c:layout>
                <c:manualLayout>
                  <c:x val="-7.2222222222222215E-2"/>
                  <c:y val="-3.2407407407407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38-4A52-8DC6-D5FDB2C4A9B3}"/>
                </c:ext>
              </c:extLst>
            </c:dLbl>
            <c:dLbl>
              <c:idx val="8"/>
              <c:layout>
                <c:manualLayout>
                  <c:x val="0"/>
                  <c:y val="-2.768166089965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C9-43E2-9BF9-400AD97A47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'図6-1'!$B$3:$B$11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'図6-1'!$C$3:$C$11</c:f>
              <c:numCache>
                <c:formatCode>0.0%</c:formatCode>
                <c:ptCount val="9"/>
                <c:pt idx="0">
                  <c:v>0.12917933130699089</c:v>
                </c:pt>
                <c:pt idx="1">
                  <c:v>0.12576020851433536</c:v>
                </c:pt>
                <c:pt idx="2">
                  <c:v>0.14825828377230246</c:v>
                </c:pt>
                <c:pt idx="3">
                  <c:v>0.16481109691549553</c:v>
                </c:pt>
                <c:pt idx="4">
                  <c:v>0.24682124158563948</c:v>
                </c:pt>
                <c:pt idx="5">
                  <c:v>0.32048417132216017</c:v>
                </c:pt>
                <c:pt idx="6">
                  <c:v>0.42876376988984094</c:v>
                </c:pt>
                <c:pt idx="7">
                  <c:v>0.52069614299153344</c:v>
                </c:pt>
                <c:pt idx="8">
                  <c:v>0.55267644050460285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38-4A52-8DC6-D5FDB2C4A9B3}"/>
            </c:ext>
          </c:extLst>
        </c:ser>
        <c:ser>
          <c:idx val="1"/>
          <c:order val="1"/>
          <c:tx>
            <c:strRef>
              <c:f>'図6-1'!$D$2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222222222222223E-2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38-4A52-8DC6-D5FDB2C4A9B3}"/>
                </c:ext>
              </c:extLst>
            </c:dLbl>
            <c:dLbl>
              <c:idx val="1"/>
              <c:layout>
                <c:manualLayout>
                  <c:x val="-1.9444444444444445E-2"/>
                  <c:y val="-4.629629629629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38-4A52-8DC6-D5FDB2C4A9B3}"/>
                </c:ext>
              </c:extLst>
            </c:dLbl>
            <c:dLbl>
              <c:idx val="2"/>
              <c:layout>
                <c:manualLayout>
                  <c:x val="-3.6111111111111163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38-4A52-8DC6-D5FDB2C4A9B3}"/>
                </c:ext>
              </c:extLst>
            </c:dLbl>
            <c:dLbl>
              <c:idx val="3"/>
              <c:layout>
                <c:manualLayout>
                  <c:x val="-2.7777777777777828E-2"/>
                  <c:y val="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38-4A52-8DC6-D5FDB2C4A9B3}"/>
                </c:ext>
              </c:extLst>
            </c:dLbl>
            <c:dLbl>
              <c:idx val="4"/>
              <c:layout>
                <c:manualLayout>
                  <c:x val="-1.9444444444444445E-2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38-4A52-8DC6-D5FDB2C4A9B3}"/>
                </c:ext>
              </c:extLst>
            </c:dLbl>
            <c:dLbl>
              <c:idx val="5"/>
              <c:layout>
                <c:manualLayout>
                  <c:x val="-1.6666666666666767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38-4A52-8DC6-D5FDB2C4A9B3}"/>
                </c:ext>
              </c:extLst>
            </c:dLbl>
            <c:dLbl>
              <c:idx val="6"/>
              <c:layout>
                <c:manualLayout>
                  <c:x val="-2.2222222222222119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38-4A52-8DC6-D5FDB2C4A9B3}"/>
                </c:ext>
              </c:extLst>
            </c:dLbl>
            <c:dLbl>
              <c:idx val="7"/>
              <c:layout>
                <c:manualLayout>
                  <c:x val="-1.1111111111111009E-2"/>
                  <c:y val="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38-4A52-8DC6-D5FDB2C4A9B3}"/>
                </c:ext>
              </c:extLst>
            </c:dLbl>
            <c:dLbl>
              <c:idx val="8"/>
              <c:layout>
                <c:manualLayout>
                  <c:x val="0"/>
                  <c:y val="4.1522491349481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C9-43E2-9BF9-400AD97A47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'図6-1'!$B$3:$B$11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'図6-1'!$D$3:$D$11</c:f>
              <c:numCache>
                <c:formatCode>0.0%</c:formatCode>
                <c:ptCount val="9"/>
                <c:pt idx="0">
                  <c:v>2.0208604954367666E-2</c:v>
                </c:pt>
                <c:pt idx="1">
                  <c:v>1.8551919608348365E-2</c:v>
                </c:pt>
                <c:pt idx="2">
                  <c:v>2.4088323854131816E-2</c:v>
                </c:pt>
                <c:pt idx="3">
                  <c:v>4.448246364414029E-2</c:v>
                </c:pt>
                <c:pt idx="4">
                  <c:v>9.2725819344524382E-2</c:v>
                </c:pt>
                <c:pt idx="5">
                  <c:v>0.14582531742978069</c:v>
                </c:pt>
                <c:pt idx="6">
                  <c:v>0.22109988776655443</c:v>
                </c:pt>
                <c:pt idx="7">
                  <c:v>0.32549941245593422</c:v>
                </c:pt>
                <c:pt idx="8">
                  <c:v>0.37696335078534032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238-4A52-8DC6-D5FDB2C4A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'図6-1'!$G$2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'図6-1'!$F$3:$F$11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'図6-1'!$G$3:$G$11</c:f>
              <c:numCache>
                <c:formatCode>0.0%</c:formatCode>
                <c:ptCount val="9"/>
                <c:pt idx="0">
                  <c:v>0.12917933130699089</c:v>
                </c:pt>
                <c:pt idx="1">
                  <c:v>0.12576020851433536</c:v>
                </c:pt>
                <c:pt idx="2">
                  <c:v>0.14825828377230246</c:v>
                </c:pt>
                <c:pt idx="3">
                  <c:v>0.16481109691549553</c:v>
                </c:pt>
                <c:pt idx="4">
                  <c:v>0.24682124158563948</c:v>
                </c:pt>
                <c:pt idx="5">
                  <c:v>0.32048417132216017</c:v>
                </c:pt>
                <c:pt idx="6">
                  <c:v>0.42876376988984094</c:v>
                </c:pt>
                <c:pt idx="7">
                  <c:v>0.52069614299153344</c:v>
                </c:pt>
                <c:pt idx="8">
                  <c:v>0.55267644050460285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'図6-1'!$H$2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'図6-1'!$F$3:$F$11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'図6-1'!$H$3:$H$11</c:f>
              <c:numCache>
                <c:formatCode>0.0%</c:formatCode>
                <c:ptCount val="9"/>
                <c:pt idx="0">
                  <c:v>2.0208604954367666E-2</c:v>
                </c:pt>
                <c:pt idx="1">
                  <c:v>1.8551919608348365E-2</c:v>
                </c:pt>
                <c:pt idx="2">
                  <c:v>2.4088323854131816E-2</c:v>
                </c:pt>
                <c:pt idx="3">
                  <c:v>4.448246364414029E-2</c:v>
                </c:pt>
                <c:pt idx="4">
                  <c:v>9.2725819344524382E-2</c:v>
                </c:pt>
                <c:pt idx="5">
                  <c:v>0.14582531742978069</c:v>
                </c:pt>
                <c:pt idx="6">
                  <c:v>0.22109988776655443</c:v>
                </c:pt>
                <c:pt idx="7">
                  <c:v>0.32549941245593422</c:v>
                </c:pt>
                <c:pt idx="8">
                  <c:v>0.37696335078534032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'図6-1'!$I$2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'図6-1'!$F$3:$F$11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'図6-1'!$I$3:$I$11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'図6-1'!$J$2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'図6-1'!$F$3:$F$11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'図6-1'!$J$3:$J$11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'図6-2'!$C$2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222222222222221E-2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38-4A52-8DC6-D5FDB2C4A9B3}"/>
                </c:ext>
              </c:extLst>
            </c:dLbl>
            <c:dLbl>
              <c:idx val="1"/>
              <c:layout>
                <c:manualLayout>
                  <c:x val="-4.9999999999999975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8-4A52-8DC6-D5FDB2C4A9B3}"/>
                </c:ext>
              </c:extLst>
            </c:dLbl>
            <c:dLbl>
              <c:idx val="2"/>
              <c:layout>
                <c:manualLayout>
                  <c:x val="1.388888888888894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38-4A52-8DC6-D5FDB2C4A9B3}"/>
                </c:ext>
              </c:extLst>
            </c:dLbl>
            <c:dLbl>
              <c:idx val="3"/>
              <c:layout>
                <c:manualLayout>
                  <c:x val="-2.7777777777777267E-3"/>
                  <c:y val="3.2407407407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38-4A52-8DC6-D5FDB2C4A9B3}"/>
                </c:ext>
              </c:extLst>
            </c:dLbl>
            <c:dLbl>
              <c:idx val="4"/>
              <c:layout>
                <c:manualLayout>
                  <c:x val="-2.2222222222222324E-2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38-4A52-8DC6-D5FDB2C4A9B3}"/>
                </c:ext>
              </c:extLst>
            </c:dLbl>
            <c:dLbl>
              <c:idx val="5"/>
              <c:layout>
                <c:manualLayout>
                  <c:x val="-4.7222222222222325E-2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38-4A52-8DC6-D5FDB2C4A9B3}"/>
                </c:ext>
              </c:extLst>
            </c:dLbl>
            <c:dLbl>
              <c:idx val="6"/>
              <c:layout>
                <c:manualLayout>
                  <c:x val="-4.7222222222222325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38-4A52-8DC6-D5FDB2C4A9B3}"/>
                </c:ext>
              </c:extLst>
            </c:dLbl>
            <c:dLbl>
              <c:idx val="7"/>
              <c:layout>
                <c:manualLayout>
                  <c:x val="-2.2222222222222223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38-4A52-8DC6-D5FDB2C4A9B3}"/>
                </c:ext>
              </c:extLst>
            </c:dLbl>
            <c:dLbl>
              <c:idx val="8"/>
              <c:layout>
                <c:manualLayout>
                  <c:x val="-2.0370135052831988E-16"/>
                  <c:y val="-3.2407407407407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DB-4030-8C81-9B4411361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'図6-2'!$B$3:$B$11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'図6-2'!$C$3:$C$11</c:f>
              <c:numCache>
                <c:formatCode>0.0%</c:formatCode>
                <c:ptCount val="9"/>
                <c:pt idx="0">
                  <c:v>7.8326996197718629E-2</c:v>
                </c:pt>
                <c:pt idx="1">
                  <c:v>0.10514881598957201</c:v>
                </c:pt>
                <c:pt idx="2">
                  <c:v>0.15154091392136027</c:v>
                </c:pt>
                <c:pt idx="3">
                  <c:v>0.2334793720335889</c:v>
                </c:pt>
                <c:pt idx="4">
                  <c:v>0.28484168536524557</c:v>
                </c:pt>
                <c:pt idx="5">
                  <c:v>0.33901303538175048</c:v>
                </c:pt>
                <c:pt idx="6">
                  <c:v>0.37135862913096696</c:v>
                </c:pt>
                <c:pt idx="7">
                  <c:v>0.34336782690498585</c:v>
                </c:pt>
                <c:pt idx="8">
                  <c:v>0.34060688714626663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38-4A52-8DC6-D5FDB2C4A9B3}"/>
            </c:ext>
          </c:extLst>
        </c:ser>
        <c:ser>
          <c:idx val="1"/>
          <c:order val="1"/>
          <c:tx>
            <c:strRef>
              <c:f>'図6-2'!$D$2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222222222222223E-2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38-4A52-8DC6-D5FDB2C4A9B3}"/>
                </c:ext>
              </c:extLst>
            </c:dLbl>
            <c:dLbl>
              <c:idx val="1"/>
              <c:layout>
                <c:manualLayout>
                  <c:x val="-1.9444444444444445E-2"/>
                  <c:y val="-4.629629629629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38-4A52-8DC6-D5FDB2C4A9B3}"/>
                </c:ext>
              </c:extLst>
            </c:dLbl>
            <c:dLbl>
              <c:idx val="2"/>
              <c:layout>
                <c:manualLayout>
                  <c:x val="-3.6111111111111163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38-4A52-8DC6-D5FDB2C4A9B3}"/>
                </c:ext>
              </c:extLst>
            </c:dLbl>
            <c:dLbl>
              <c:idx val="3"/>
              <c:layout>
                <c:manualLayout>
                  <c:x val="-2.7777777777777828E-2"/>
                  <c:y val="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38-4A52-8DC6-D5FDB2C4A9B3}"/>
                </c:ext>
              </c:extLst>
            </c:dLbl>
            <c:dLbl>
              <c:idx val="4"/>
              <c:layout>
                <c:manualLayout>
                  <c:x val="-1.9444444444444445E-2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38-4A52-8DC6-D5FDB2C4A9B3}"/>
                </c:ext>
              </c:extLst>
            </c:dLbl>
            <c:dLbl>
              <c:idx val="5"/>
              <c:layout>
                <c:manualLayout>
                  <c:x val="-1.6666666666666767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38-4A52-8DC6-D5FDB2C4A9B3}"/>
                </c:ext>
              </c:extLst>
            </c:dLbl>
            <c:dLbl>
              <c:idx val="6"/>
              <c:layout>
                <c:manualLayout>
                  <c:x val="-2.2222222222222119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38-4A52-8DC6-D5FDB2C4A9B3}"/>
                </c:ext>
              </c:extLst>
            </c:dLbl>
            <c:dLbl>
              <c:idx val="7"/>
              <c:layout>
                <c:manualLayout>
                  <c:x val="-1.1111111111111009E-2"/>
                  <c:y val="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38-4A52-8DC6-D5FDB2C4A9B3}"/>
                </c:ext>
              </c:extLst>
            </c:dLbl>
            <c:dLbl>
              <c:idx val="8"/>
              <c:layout>
                <c:manualLayout>
                  <c:x val="-2.0370135052831988E-16"/>
                  <c:y val="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DB-4030-8C81-9B4411361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'図6-2'!$B$3:$B$11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'図6-2'!$D$3:$D$11</c:f>
              <c:numCache>
                <c:formatCode>0.0%</c:formatCode>
                <c:ptCount val="9"/>
                <c:pt idx="0">
                  <c:v>1.1089367253750815E-2</c:v>
                </c:pt>
                <c:pt idx="1">
                  <c:v>1.9592678525393141E-2</c:v>
                </c:pt>
                <c:pt idx="2">
                  <c:v>3.6442661317285192E-2</c:v>
                </c:pt>
                <c:pt idx="3">
                  <c:v>4.0188114578879865E-2</c:v>
                </c:pt>
                <c:pt idx="4">
                  <c:v>5.3956834532374105E-2</c:v>
                </c:pt>
                <c:pt idx="5">
                  <c:v>7.1565986918045402E-2</c:v>
                </c:pt>
                <c:pt idx="6">
                  <c:v>0.1111111111111111</c:v>
                </c:pt>
                <c:pt idx="7">
                  <c:v>0.23149236192714454</c:v>
                </c:pt>
                <c:pt idx="8">
                  <c:v>0.27748691099476441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238-4A52-8DC6-D5FDB2C4A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'図6-2'!$G$2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'図6-2'!$F$3:$F$11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'図6-2'!$G$3:$G$11</c:f>
              <c:numCache>
                <c:formatCode>0.0%</c:formatCode>
                <c:ptCount val="9"/>
                <c:pt idx="0">
                  <c:v>7.8326996197718629E-2</c:v>
                </c:pt>
                <c:pt idx="1">
                  <c:v>0.10514881598957201</c:v>
                </c:pt>
                <c:pt idx="2">
                  <c:v>0.15154091392136027</c:v>
                </c:pt>
                <c:pt idx="3">
                  <c:v>0.2334793720335889</c:v>
                </c:pt>
                <c:pt idx="4">
                  <c:v>0.28484168536524557</c:v>
                </c:pt>
                <c:pt idx="5">
                  <c:v>0.33901303538175048</c:v>
                </c:pt>
                <c:pt idx="6">
                  <c:v>0.37135862913096696</c:v>
                </c:pt>
                <c:pt idx="7">
                  <c:v>0.34336782690498585</c:v>
                </c:pt>
                <c:pt idx="8">
                  <c:v>0.34060688714626663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'図6-2'!$H$2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'図6-2'!$F$3:$F$11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'図6-2'!$H$3:$H$11</c:f>
              <c:numCache>
                <c:formatCode>0.0%</c:formatCode>
                <c:ptCount val="9"/>
                <c:pt idx="0">
                  <c:v>1.1089367253750815E-2</c:v>
                </c:pt>
                <c:pt idx="1">
                  <c:v>1.9592678525393141E-2</c:v>
                </c:pt>
                <c:pt idx="2">
                  <c:v>3.6442661317285192E-2</c:v>
                </c:pt>
                <c:pt idx="3">
                  <c:v>4.0188114578879865E-2</c:v>
                </c:pt>
                <c:pt idx="4">
                  <c:v>5.3956834532374105E-2</c:v>
                </c:pt>
                <c:pt idx="5">
                  <c:v>7.1565986918045402E-2</c:v>
                </c:pt>
                <c:pt idx="6">
                  <c:v>0.1111111111111111</c:v>
                </c:pt>
                <c:pt idx="7">
                  <c:v>0.23149236192714454</c:v>
                </c:pt>
                <c:pt idx="8">
                  <c:v>0.27748691099476441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'図6-2'!$I$2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'図6-2'!$F$3:$F$11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'図6-2'!$I$3:$I$11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'図6-2'!$J$2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'図6-2'!$F$3:$F$11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'図6-2'!$J$3:$J$11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'図6-3'!$C$2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05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20-4CC3-BB50-A4743D2141F6}"/>
                </c:ext>
              </c:extLst>
            </c:dLbl>
            <c:dLbl>
              <c:idx val="1"/>
              <c:layout>
                <c:manualLayout>
                  <c:x val="-2.777777777777777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20-4CC3-BB50-A4743D2141F6}"/>
                </c:ext>
              </c:extLst>
            </c:dLbl>
            <c:dLbl>
              <c:idx val="2"/>
              <c:layout>
                <c:manualLayout>
                  <c:x val="-4.7222222222222221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20-4CC3-BB50-A4743D2141F6}"/>
                </c:ext>
              </c:extLst>
            </c:dLbl>
            <c:dLbl>
              <c:idx val="3"/>
              <c:layout>
                <c:manualLayout>
                  <c:x val="-4.1666666666666664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20-4CC3-BB50-A4743D2141F6}"/>
                </c:ext>
              </c:extLst>
            </c:dLbl>
            <c:dLbl>
              <c:idx val="4"/>
              <c:layout>
                <c:manualLayout>
                  <c:x val="-2.2222222222222324E-2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20-4CC3-BB50-A4743D2141F6}"/>
                </c:ext>
              </c:extLst>
            </c:dLbl>
            <c:dLbl>
              <c:idx val="5"/>
              <c:layout>
                <c:manualLayout>
                  <c:x val="-5.5555555555555657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20-4CC3-BB50-A4743D2141F6}"/>
                </c:ext>
              </c:extLst>
            </c:dLbl>
            <c:dLbl>
              <c:idx val="6"/>
              <c:layout>
                <c:manualLayout>
                  <c:x val="-3.3333333333333437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20-4CC3-BB50-A4743D2141F6}"/>
                </c:ext>
              </c:extLst>
            </c:dLbl>
            <c:dLbl>
              <c:idx val="7"/>
              <c:layout>
                <c:manualLayout>
                  <c:x val="-5.8333333333333334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20-4CC3-BB50-A4743D214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'図6-3'!$B$3:$B$11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'図6-3'!$C$3:$C$11</c:f>
              <c:numCache>
                <c:formatCode>0.0%</c:formatCode>
                <c:ptCount val="9"/>
                <c:pt idx="0">
                  <c:v>0.14524714828897339</c:v>
                </c:pt>
                <c:pt idx="1">
                  <c:v>0.20052139908755159</c:v>
                </c:pt>
                <c:pt idx="2">
                  <c:v>0.27630180658873538</c:v>
                </c:pt>
                <c:pt idx="3">
                  <c:v>0.32828190615300346</c:v>
                </c:pt>
                <c:pt idx="4">
                  <c:v>0.42730673316708229</c:v>
                </c:pt>
                <c:pt idx="5">
                  <c:v>0.4784876140808344</c:v>
                </c:pt>
                <c:pt idx="6">
                  <c:v>0.4794906330353863</c:v>
                </c:pt>
                <c:pt idx="7">
                  <c:v>0.45451693851944791</c:v>
                </c:pt>
                <c:pt idx="8">
                  <c:v>0.48823729969314689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720-4CC3-BB50-A4743D2141F6}"/>
            </c:ext>
          </c:extLst>
        </c:ser>
        <c:ser>
          <c:idx val="1"/>
          <c:order val="1"/>
          <c:tx>
            <c:strRef>
              <c:f>'図6-3'!$D$2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88888888888889E-2"/>
                  <c:y val="-3.7037037037037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20-4CC3-BB50-A4743D2141F6}"/>
                </c:ext>
              </c:extLst>
            </c:dLbl>
            <c:dLbl>
              <c:idx val="1"/>
              <c:layout>
                <c:manualLayout>
                  <c:x val="-1.9444444444444445E-2"/>
                  <c:y val="-4.629629629629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20-4CC3-BB50-A4743D2141F6}"/>
                </c:ext>
              </c:extLst>
            </c:dLbl>
            <c:dLbl>
              <c:idx val="2"/>
              <c:layout>
                <c:manualLayout>
                  <c:x val="-3.6111111111111163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20-4CC3-BB50-A4743D2141F6}"/>
                </c:ext>
              </c:extLst>
            </c:dLbl>
            <c:dLbl>
              <c:idx val="3"/>
              <c:layout>
                <c:manualLayout>
                  <c:x val="-1.6666666666666666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20-4CC3-BB50-A4743D2141F6}"/>
                </c:ext>
              </c:extLst>
            </c:dLbl>
            <c:dLbl>
              <c:idx val="4"/>
              <c:layout>
                <c:manualLayout>
                  <c:x val="-1.9444444444444445E-2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20-4CC3-BB50-A4743D2141F6}"/>
                </c:ext>
              </c:extLst>
            </c:dLbl>
            <c:dLbl>
              <c:idx val="5"/>
              <c:layout>
                <c:manualLayout>
                  <c:x val="-1.6666666666666767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20-4CC3-BB50-A4743D2141F6}"/>
                </c:ext>
              </c:extLst>
            </c:dLbl>
            <c:dLbl>
              <c:idx val="6"/>
              <c:layout>
                <c:manualLayout>
                  <c:x val="-5.00000000000001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20-4CC3-BB50-A4743D2141F6}"/>
                </c:ext>
              </c:extLst>
            </c:dLbl>
            <c:dLbl>
              <c:idx val="7"/>
              <c:layout>
                <c:manualLayout>
                  <c:x val="-2.7777777777777776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20-4CC3-BB50-A4743D214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'図6-3'!$B$3:$B$11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'図6-3'!$D$3:$D$11</c:f>
              <c:numCache>
                <c:formatCode>0.0%</c:formatCode>
                <c:ptCount val="9"/>
                <c:pt idx="0">
                  <c:v>3.259452411994785E-2</c:v>
                </c:pt>
                <c:pt idx="1">
                  <c:v>3.7945276200309755E-2</c:v>
                </c:pt>
                <c:pt idx="2">
                  <c:v>5.4198728671796585E-2</c:v>
                </c:pt>
                <c:pt idx="3">
                  <c:v>9.5503211991434689E-2</c:v>
                </c:pt>
                <c:pt idx="4">
                  <c:v>0.13629096722621903</c:v>
                </c:pt>
                <c:pt idx="5">
                  <c:v>0.17359507313317937</c:v>
                </c:pt>
                <c:pt idx="6">
                  <c:v>0.17415730337078653</c:v>
                </c:pt>
                <c:pt idx="7">
                  <c:v>0.21504112808460638</c:v>
                </c:pt>
                <c:pt idx="8">
                  <c:v>0.16230366492146597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720-4CC3-BB50-A4743D214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'図6-3'!$G$2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'図6-3'!$F$3:$F$11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'図6-3'!$G$3:$G$11</c:f>
              <c:numCache>
                <c:formatCode>0.0%</c:formatCode>
                <c:ptCount val="9"/>
                <c:pt idx="0">
                  <c:v>0.14524714828897339</c:v>
                </c:pt>
                <c:pt idx="1">
                  <c:v>0.20052139908755159</c:v>
                </c:pt>
                <c:pt idx="2">
                  <c:v>0.27630180658873538</c:v>
                </c:pt>
                <c:pt idx="3">
                  <c:v>0.32828190615300346</c:v>
                </c:pt>
                <c:pt idx="4">
                  <c:v>0.42730673316708229</c:v>
                </c:pt>
                <c:pt idx="5">
                  <c:v>0.4784876140808344</c:v>
                </c:pt>
                <c:pt idx="6">
                  <c:v>0.4794906330353863</c:v>
                </c:pt>
                <c:pt idx="7">
                  <c:v>0.45451693851944791</c:v>
                </c:pt>
                <c:pt idx="8">
                  <c:v>0.48823729969314689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'図6-3'!$H$2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'図6-3'!$F$3:$F$11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'図6-3'!$H$3:$H$11</c:f>
              <c:numCache>
                <c:formatCode>0.0%</c:formatCode>
                <c:ptCount val="9"/>
                <c:pt idx="0">
                  <c:v>3.259452411994785E-2</c:v>
                </c:pt>
                <c:pt idx="1">
                  <c:v>3.7945276200309755E-2</c:v>
                </c:pt>
                <c:pt idx="2">
                  <c:v>5.4198728671796585E-2</c:v>
                </c:pt>
                <c:pt idx="3">
                  <c:v>9.5503211991434689E-2</c:v>
                </c:pt>
                <c:pt idx="4">
                  <c:v>0.13629096722621903</c:v>
                </c:pt>
                <c:pt idx="5">
                  <c:v>0.17359507313317937</c:v>
                </c:pt>
                <c:pt idx="6">
                  <c:v>0.17415730337078653</c:v>
                </c:pt>
                <c:pt idx="7">
                  <c:v>0.21504112808460638</c:v>
                </c:pt>
                <c:pt idx="8">
                  <c:v>0.16230366492146597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'図6-3'!$I$2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'図6-3'!$F$3:$F$11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'図6-3'!$I$3:$I$11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'図6-3'!$J$2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'図6-3'!$F$3:$F$11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'図6-3'!$J$3:$J$11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'図6-4'!$C$2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6666666666666666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38-4A52-8DC6-D5FDB2C4A9B3}"/>
                </c:ext>
              </c:extLst>
            </c:dLbl>
            <c:dLbl>
              <c:idx val="1"/>
              <c:layout>
                <c:manualLayout>
                  <c:x val="-7.7777777777777779E-2"/>
                  <c:y val="-7.407407407407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8-4A52-8DC6-D5FDB2C4A9B3}"/>
                </c:ext>
              </c:extLst>
            </c:dLbl>
            <c:dLbl>
              <c:idx val="2"/>
              <c:layout>
                <c:manualLayout>
                  <c:x val="-6.3888888888888884E-2"/>
                  <c:y val="-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38-4A52-8DC6-D5FDB2C4A9B3}"/>
                </c:ext>
              </c:extLst>
            </c:dLbl>
            <c:dLbl>
              <c:idx val="3"/>
              <c:layout>
                <c:manualLayout>
                  <c:x val="-8.0555555555555561E-2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38-4A52-8DC6-D5FDB2C4A9B3}"/>
                </c:ext>
              </c:extLst>
            </c:dLbl>
            <c:dLbl>
              <c:idx val="4"/>
              <c:layout>
                <c:manualLayout>
                  <c:x val="-9.166666666666666E-2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38-4A52-8DC6-D5FDB2C4A9B3}"/>
                </c:ext>
              </c:extLst>
            </c:dLbl>
            <c:dLbl>
              <c:idx val="5"/>
              <c:layout>
                <c:manualLayout>
                  <c:x val="-8.8888888888888892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38-4A52-8DC6-D5FDB2C4A9B3}"/>
                </c:ext>
              </c:extLst>
            </c:dLbl>
            <c:dLbl>
              <c:idx val="6"/>
              <c:layout>
                <c:manualLayout>
                  <c:x val="-8.611111111111120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38-4A52-8DC6-D5FDB2C4A9B3}"/>
                </c:ext>
              </c:extLst>
            </c:dLbl>
            <c:dLbl>
              <c:idx val="7"/>
              <c:layout>
                <c:manualLayout>
                  <c:x val="-7.2222222222222215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38-4A52-8DC6-D5FDB2C4A9B3}"/>
                </c:ext>
              </c:extLst>
            </c:dLbl>
            <c:dLbl>
              <c:idx val="8"/>
              <c:layout>
                <c:manualLayout>
                  <c:x val="-2.5000000000000203E-2"/>
                  <c:y val="-5.0925925925925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AB-42E7-890B-B7B9890B01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'図6-4'!$B$3:$B$11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'図6-4'!$C$3:$C$11</c:f>
              <c:numCache>
                <c:formatCode>0.0%</c:formatCode>
                <c:ptCount val="9"/>
                <c:pt idx="0">
                  <c:v>3.8022813688212923E-3</c:v>
                </c:pt>
                <c:pt idx="1">
                  <c:v>8.9072344123397786E-3</c:v>
                </c:pt>
                <c:pt idx="2">
                  <c:v>1.6999575010624733E-2</c:v>
                </c:pt>
                <c:pt idx="3">
                  <c:v>3.5779481562614096E-2</c:v>
                </c:pt>
                <c:pt idx="4">
                  <c:v>9.4365494889055088E-2</c:v>
                </c:pt>
                <c:pt idx="5">
                  <c:v>0.14962756052141526</c:v>
                </c:pt>
                <c:pt idx="6">
                  <c:v>0.21285189718482253</c:v>
                </c:pt>
                <c:pt idx="7">
                  <c:v>0.24741298212605833</c:v>
                </c:pt>
                <c:pt idx="8">
                  <c:v>0.2996931469485169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38-4A52-8DC6-D5FDB2C4A9B3}"/>
            </c:ext>
          </c:extLst>
        </c:ser>
        <c:ser>
          <c:idx val="1"/>
          <c:order val="1"/>
          <c:tx>
            <c:strRef>
              <c:f>'図6-4'!$D$2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3.7037037037037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38-4A52-8DC6-D5FDB2C4A9B3}"/>
                </c:ext>
              </c:extLst>
            </c:dLbl>
            <c:dLbl>
              <c:idx val="1"/>
              <c:layout>
                <c:manualLayout>
                  <c:x val="-1.388888888888888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38-4A52-8DC6-D5FDB2C4A9B3}"/>
                </c:ext>
              </c:extLst>
            </c:dLbl>
            <c:dLbl>
              <c:idx val="2"/>
              <c:layout>
                <c:manualLayout>
                  <c:x val="-1.3888888888888888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38-4A52-8DC6-D5FDB2C4A9B3}"/>
                </c:ext>
              </c:extLst>
            </c:dLbl>
            <c:dLbl>
              <c:idx val="3"/>
              <c:layout>
                <c:manualLayout>
                  <c:x val="-2.7777777777777828E-2"/>
                  <c:y val="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38-4A52-8DC6-D5FDB2C4A9B3}"/>
                </c:ext>
              </c:extLst>
            </c:dLbl>
            <c:dLbl>
              <c:idx val="4"/>
              <c:layout>
                <c:manualLayout>
                  <c:x val="-1.9444444444444445E-2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38-4A52-8DC6-D5FDB2C4A9B3}"/>
                </c:ext>
              </c:extLst>
            </c:dLbl>
            <c:dLbl>
              <c:idx val="5"/>
              <c:layout>
                <c:manualLayout>
                  <c:x val="-1.6666666666666767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38-4A52-8DC6-D5FDB2C4A9B3}"/>
                </c:ext>
              </c:extLst>
            </c:dLbl>
            <c:dLbl>
              <c:idx val="6"/>
              <c:layout>
                <c:manualLayout>
                  <c:x val="-2.2222222222222119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38-4A52-8DC6-D5FDB2C4A9B3}"/>
                </c:ext>
              </c:extLst>
            </c:dLbl>
            <c:dLbl>
              <c:idx val="7"/>
              <c:layout>
                <c:manualLayout>
                  <c:x val="-1.1111111111111009E-2"/>
                  <c:y val="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38-4A52-8DC6-D5FDB2C4A9B3}"/>
                </c:ext>
              </c:extLst>
            </c:dLbl>
            <c:dLbl>
              <c:idx val="8"/>
              <c:layout>
                <c:manualLayout>
                  <c:x val="-2.0370135052831988E-16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B-42E7-890B-B7B9890B01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'図6-4'!$B$3:$B$11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'図6-4'!$D$3:$D$11</c:f>
              <c:numCache>
                <c:formatCode>0.0%</c:formatCode>
                <c:ptCount val="9"/>
                <c:pt idx="0">
                  <c:v>5.2185257664709717E-3</c:v>
                </c:pt>
                <c:pt idx="1">
                  <c:v>3.3522434244455906E-3</c:v>
                </c:pt>
                <c:pt idx="2">
                  <c:v>6.3523905048478765E-3</c:v>
                </c:pt>
                <c:pt idx="3">
                  <c:v>1.410859341598974E-2</c:v>
                </c:pt>
                <c:pt idx="4">
                  <c:v>2.9176658673061552E-2</c:v>
                </c:pt>
                <c:pt idx="5">
                  <c:v>5.0404001539053479E-2</c:v>
                </c:pt>
                <c:pt idx="6">
                  <c:v>8.8103254769921438E-2</c:v>
                </c:pt>
                <c:pt idx="7">
                  <c:v>0.13866039952996476</c:v>
                </c:pt>
                <c:pt idx="8">
                  <c:v>0.15183246073298429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238-4A52-8DC6-D5FDB2C4A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'図6-4'!$G$2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'図6-4'!$F$3:$F$11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'図6-4'!$G$3:$G$11</c:f>
              <c:numCache>
                <c:formatCode>0.0%</c:formatCode>
                <c:ptCount val="9"/>
                <c:pt idx="0">
                  <c:v>3.8022813688212923E-3</c:v>
                </c:pt>
                <c:pt idx="1">
                  <c:v>8.9072344123397786E-3</c:v>
                </c:pt>
                <c:pt idx="2">
                  <c:v>1.6999575010624733E-2</c:v>
                </c:pt>
                <c:pt idx="3">
                  <c:v>3.5779481562614096E-2</c:v>
                </c:pt>
                <c:pt idx="4">
                  <c:v>9.4365494889055088E-2</c:v>
                </c:pt>
                <c:pt idx="5">
                  <c:v>0.14962756052141526</c:v>
                </c:pt>
                <c:pt idx="6">
                  <c:v>0.21285189718482253</c:v>
                </c:pt>
                <c:pt idx="7">
                  <c:v>0.24741298212605833</c:v>
                </c:pt>
                <c:pt idx="8">
                  <c:v>0.2996931469485169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'図6-4'!$H$2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'図6-4'!$F$3:$F$11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'図6-4'!$H$3:$H$11</c:f>
              <c:numCache>
                <c:formatCode>0.0%</c:formatCode>
                <c:ptCount val="9"/>
                <c:pt idx="0">
                  <c:v>5.2185257664709717E-3</c:v>
                </c:pt>
                <c:pt idx="1">
                  <c:v>3.3522434244455906E-3</c:v>
                </c:pt>
                <c:pt idx="2">
                  <c:v>6.3523905048478765E-3</c:v>
                </c:pt>
                <c:pt idx="3">
                  <c:v>1.410859341598974E-2</c:v>
                </c:pt>
                <c:pt idx="4">
                  <c:v>2.9176658673061552E-2</c:v>
                </c:pt>
                <c:pt idx="5">
                  <c:v>5.0404001539053479E-2</c:v>
                </c:pt>
                <c:pt idx="6">
                  <c:v>8.8103254769921438E-2</c:v>
                </c:pt>
                <c:pt idx="7">
                  <c:v>0.13866039952996476</c:v>
                </c:pt>
                <c:pt idx="8">
                  <c:v>0.15183246073298429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'図6-4'!$I$2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'図6-4'!$F$3:$F$11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'図6-4'!$I$3:$I$11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'図6-4'!$J$2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'図6-4'!$F$3:$F$11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'図6-4'!$J$3:$J$11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427037</xdr:colOff>
      <xdr:row>0</xdr:row>
      <xdr:rowOff>193675</xdr:rowOff>
    </xdr:from>
    <xdr:to>
      <xdr:col>18</xdr:col>
      <xdr:colOff>223837</xdr:colOff>
      <xdr:row>12</xdr:row>
      <xdr:rowOff>88900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25FC3C6-2B6A-4B12-A22B-0EF13A8F1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12</xdr:row>
      <xdr:rowOff>219075</xdr:rowOff>
    </xdr:from>
    <xdr:to>
      <xdr:col>18</xdr:col>
      <xdr:colOff>168275</xdr:colOff>
      <xdr:row>24</xdr:row>
      <xdr:rowOff>219075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64682E3-AB0F-4062-A303-C75AE7AE6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0.3878</cdr:x>
      <cdr:y>0.25329</cdr:y>
    </cdr:from>
    <cdr:to>
      <cdr:x>0.96852</cdr:x>
      <cdr:y>0.64236</cdr:y>
    </cdr:to>
    <cdr:sp macro="" textlink="">
      <cdr:nvSpPr>
        <cdr:cNvPr id="2" name="円/楕円 11">
          <a:extLst xmlns:a="http://schemas.openxmlformats.org/drawingml/2006/main">
            <a:ext uri="{FF2B5EF4-FFF2-40B4-BE49-F238E27FC236}">
              <a16:creationId xmlns:a16="http://schemas.microsoft.com/office/drawing/2014/main" id="{A52EC6FB-3CF2-4435-AB4E-2E6E6B3F6E67}"/>
            </a:ext>
          </a:extLst>
        </cdr:cNvPr>
        <cdr:cNvSpPr/>
      </cdr:nvSpPr>
      <cdr:spPr>
        <a:xfrm xmlns:a="http://schemas.openxmlformats.org/drawingml/2006/main" rot="3787614">
          <a:off x="2566917" y="-99052"/>
          <a:ext cx="1067272" cy="2655052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kumimoji="1"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1</xdr:row>
      <xdr:rowOff>66675</xdr:rowOff>
    </xdr:from>
    <xdr:to>
      <xdr:col>16</xdr:col>
      <xdr:colOff>528637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61A84E7-3A9D-4D7C-BE90-6479AB2C2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92075</xdr:colOff>
      <xdr:row>13</xdr:row>
      <xdr:rowOff>117475</xdr:rowOff>
    </xdr:from>
    <xdr:to>
      <xdr:col>17</xdr:col>
      <xdr:colOff>41275</xdr:colOff>
      <xdr:row>25</xdr:row>
      <xdr:rowOff>117475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028A7E9-1C1D-45A5-A108-4DBE7ED1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0.26013</cdr:x>
      <cdr:y>0.20461</cdr:y>
    </cdr:from>
    <cdr:to>
      <cdr:x>0.84085</cdr:x>
      <cdr:y>0.46643</cdr:y>
    </cdr:to>
    <cdr:sp macro="" textlink="">
      <cdr:nvSpPr>
        <cdr:cNvPr id="2" name="円/楕円 11">
          <a:extLst xmlns:a="http://schemas.openxmlformats.org/drawingml/2006/main">
            <a:ext uri="{FF2B5EF4-FFF2-40B4-BE49-F238E27FC236}">
              <a16:creationId xmlns:a16="http://schemas.microsoft.com/office/drawing/2014/main" id="{A52EC6FB-3CF2-4435-AB4E-2E6E6B3F6E67}"/>
            </a:ext>
          </a:extLst>
        </cdr:cNvPr>
        <cdr:cNvSpPr/>
      </cdr:nvSpPr>
      <cdr:spPr>
        <a:xfrm xmlns:a="http://schemas.openxmlformats.org/drawingml/2006/main" rot="3787614">
          <a:off x="2157727" y="-407131"/>
          <a:ext cx="718225" cy="2655052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kumimoji="1"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1</xdr:row>
      <xdr:rowOff>66675</xdr:rowOff>
    </xdr:from>
    <xdr:to>
      <xdr:col>16</xdr:col>
      <xdr:colOff>528637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BCA84F2-06C2-487A-81F4-915F83DE9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66675</xdr:colOff>
      <xdr:row>13</xdr:row>
      <xdr:rowOff>168275</xdr:rowOff>
    </xdr:from>
    <xdr:to>
      <xdr:col>16</xdr:col>
      <xdr:colOff>555625</xdr:colOff>
      <xdr:row>25</xdr:row>
      <xdr:rowOff>168275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CDFB161-4D9F-4D57-8292-83C96FEB4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0.08484</cdr:x>
      <cdr:y>0.31635</cdr:y>
    </cdr:from>
    <cdr:to>
      <cdr:x>0.54111</cdr:x>
      <cdr:y>0.59942</cdr:y>
    </cdr:to>
    <cdr:sp macro="" textlink="">
      <cdr:nvSpPr>
        <cdr:cNvPr id="2" name="円/楕円 11">
          <a:extLst xmlns:a="http://schemas.openxmlformats.org/drawingml/2006/main">
            <a:ext uri="{FF2B5EF4-FFF2-40B4-BE49-F238E27FC236}">
              <a16:creationId xmlns:a16="http://schemas.microsoft.com/office/drawing/2014/main" id="{A52EC6FB-3CF2-4435-AB4E-2E6E6B3F6E67}"/>
            </a:ext>
          </a:extLst>
        </cdr:cNvPr>
        <cdr:cNvSpPr/>
      </cdr:nvSpPr>
      <cdr:spPr>
        <a:xfrm xmlns:a="http://schemas.openxmlformats.org/drawingml/2006/main" rot="3920960">
          <a:off x="1042663" y="213028"/>
          <a:ext cx="776523" cy="2086104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kumimoji="1"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1</xdr:row>
      <xdr:rowOff>66675</xdr:rowOff>
    </xdr:from>
    <xdr:to>
      <xdr:col>16</xdr:col>
      <xdr:colOff>528637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1660843-D763-4BC2-94A4-C7A53EF4E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104775</xdr:colOff>
      <xdr:row>13</xdr:row>
      <xdr:rowOff>155575</xdr:rowOff>
    </xdr:from>
    <xdr:to>
      <xdr:col>17</xdr:col>
      <xdr:colOff>53975</xdr:colOff>
      <xdr:row>25</xdr:row>
      <xdr:rowOff>155575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01D0041-3C97-475C-8467-176956EAF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2C8D-EA7F-4630-84A6-28C27DE4E0E4}">
  <dimension ref="A1:B5"/>
  <sheetViews>
    <sheetView zoomScaleNormal="100" workbookViewId="0">
      <selection activeCell="B20" sqref="B20"/>
    </sheetView>
  </sheetViews>
  <sheetFormatPr defaultRowHeight="18.75" x14ac:dyDescent="0.4"/>
  <cols>
    <col min="1" max="1" width="24.125" bestFit="1" customWidth="1"/>
    <col min="2" max="2" width="62.375" bestFit="1" customWidth="1"/>
  </cols>
  <sheetData>
    <row r="1" spans="1:2" x14ac:dyDescent="0.4">
      <c r="A1" s="1" t="s">
        <v>1</v>
      </c>
      <c r="B1" s="1" t="s">
        <v>0</v>
      </c>
    </row>
    <row r="2" spans="1:2" x14ac:dyDescent="0.4">
      <c r="A2" s="1" t="s">
        <v>3</v>
      </c>
      <c r="B2" s="2" t="s">
        <v>2</v>
      </c>
    </row>
    <row r="3" spans="1:2" x14ac:dyDescent="0.4">
      <c r="A3" s="1" t="s">
        <v>5</v>
      </c>
      <c r="B3" s="2" t="s">
        <v>4</v>
      </c>
    </row>
    <row r="4" spans="1:2" x14ac:dyDescent="0.4">
      <c r="A4" s="1" t="s">
        <v>7</v>
      </c>
      <c r="B4" s="2" t="s">
        <v>6</v>
      </c>
    </row>
    <row r="5" spans="1:2" x14ac:dyDescent="0.4">
      <c r="A5" s="1" t="s">
        <v>9</v>
      </c>
      <c r="B5" s="2" t="s">
        <v>8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B0A1-8261-4AA5-A9F8-19E7352C82D5}">
  <dimension ref="A1:J12"/>
  <sheetViews>
    <sheetView workbookViewId="0">
      <selection activeCell="J9" sqref="J9"/>
    </sheetView>
  </sheetViews>
  <sheetFormatPr defaultRowHeight="18.75" x14ac:dyDescent="0.4"/>
  <cols>
    <col min="1" max="1" width="7.25" style="3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3" t="s">
        <v>23</v>
      </c>
      <c r="B1" t="s">
        <v>2</v>
      </c>
    </row>
    <row r="2" spans="1:10" x14ac:dyDescent="0.4">
      <c r="B2" s="2"/>
      <c r="C2" s="1" t="s">
        <v>21</v>
      </c>
      <c r="D2" s="1" t="s">
        <v>20</v>
      </c>
      <c r="F2" s="2"/>
      <c r="G2" s="1" t="s">
        <v>26</v>
      </c>
      <c r="H2" s="1" t="s">
        <v>27</v>
      </c>
      <c r="I2" s="5" t="s">
        <v>28</v>
      </c>
      <c r="J2" s="5" t="s">
        <v>29</v>
      </c>
    </row>
    <row r="3" spans="1:10" x14ac:dyDescent="0.4">
      <c r="B3" s="1" t="s">
        <v>19</v>
      </c>
      <c r="C3" s="4">
        <v>0.12917933130699089</v>
      </c>
      <c r="D3" s="4">
        <v>2.0208604954367666E-2</v>
      </c>
      <c r="F3" s="1" t="s">
        <v>19</v>
      </c>
      <c r="G3" s="4">
        <v>0.12917933130699089</v>
      </c>
      <c r="H3" s="4">
        <v>2.0208604954367666E-2</v>
      </c>
      <c r="I3" s="6"/>
      <c r="J3" s="6"/>
    </row>
    <row r="4" spans="1:10" x14ac:dyDescent="0.4">
      <c r="B4" s="1" t="s">
        <v>18</v>
      </c>
      <c r="C4" s="4">
        <v>0.12576020851433536</v>
      </c>
      <c r="D4" s="4">
        <v>1.8551919608348365E-2</v>
      </c>
      <c r="F4" s="1" t="s">
        <v>18</v>
      </c>
      <c r="G4" s="4">
        <v>0.12576020851433536</v>
      </c>
      <c r="H4" s="4">
        <v>1.8551919608348365E-2</v>
      </c>
      <c r="I4" s="6"/>
      <c r="J4" s="6"/>
    </row>
    <row r="5" spans="1:10" x14ac:dyDescent="0.4">
      <c r="B5" s="1" t="s">
        <v>17</v>
      </c>
      <c r="C5" s="4">
        <v>0.14825828377230246</v>
      </c>
      <c r="D5" s="4">
        <v>2.4088323854131816E-2</v>
      </c>
      <c r="F5" s="1" t="s">
        <v>17</v>
      </c>
      <c r="G5" s="4">
        <v>0.14825828377230246</v>
      </c>
      <c r="H5" s="4">
        <v>2.4088323854131816E-2</v>
      </c>
      <c r="I5" s="6"/>
      <c r="J5" s="6"/>
    </row>
    <row r="6" spans="1:10" x14ac:dyDescent="0.4">
      <c r="B6" s="1" t="s">
        <v>16</v>
      </c>
      <c r="C6" s="4">
        <v>0.16481109691549553</v>
      </c>
      <c r="D6" s="4">
        <v>4.448246364414029E-2</v>
      </c>
      <c r="F6" s="1" t="s">
        <v>16</v>
      </c>
      <c r="G6" s="4">
        <v>0.16481109691549553</v>
      </c>
      <c r="H6" s="4">
        <v>4.448246364414029E-2</v>
      </c>
      <c r="I6" s="6"/>
      <c r="J6" s="6"/>
    </row>
    <row r="7" spans="1:10" x14ac:dyDescent="0.4">
      <c r="B7" s="1" t="s">
        <v>15</v>
      </c>
      <c r="C7" s="4">
        <v>0.24682124158563948</v>
      </c>
      <c r="D7" s="4">
        <v>9.2725819344524382E-2</v>
      </c>
      <c r="F7" s="1" t="s">
        <v>15</v>
      </c>
      <c r="G7" s="4">
        <v>0.24682124158563948</v>
      </c>
      <c r="H7" s="4">
        <v>9.2725819344524382E-2</v>
      </c>
      <c r="I7" s="6"/>
      <c r="J7" s="6"/>
    </row>
    <row r="8" spans="1:10" x14ac:dyDescent="0.4">
      <c r="B8" s="1" t="s">
        <v>14</v>
      </c>
      <c r="C8" s="4">
        <v>0.32048417132216017</v>
      </c>
      <c r="D8" s="4">
        <v>0.14582531742978069</v>
      </c>
      <c r="F8" s="1" t="s">
        <v>14</v>
      </c>
      <c r="G8" s="4">
        <v>0.32048417132216017</v>
      </c>
      <c r="H8" s="4">
        <v>0.14582531742978069</v>
      </c>
      <c r="I8" s="6"/>
      <c r="J8" s="6"/>
    </row>
    <row r="9" spans="1:10" x14ac:dyDescent="0.4">
      <c r="B9" s="1" t="s">
        <v>13</v>
      </c>
      <c r="C9" s="4">
        <v>0.42876376988984094</v>
      </c>
      <c r="D9" s="4">
        <v>0.22109988776655443</v>
      </c>
      <c r="F9" s="1" t="s">
        <v>13</v>
      </c>
      <c r="G9" s="4">
        <v>0.42876376988984094</v>
      </c>
      <c r="H9" s="4">
        <v>0.22109988776655443</v>
      </c>
      <c r="I9" s="6"/>
      <c r="J9" s="6"/>
    </row>
    <row r="10" spans="1:10" x14ac:dyDescent="0.4">
      <c r="B10" s="1" t="s">
        <v>12</v>
      </c>
      <c r="C10" s="4">
        <v>0.52069614299153344</v>
      </c>
      <c r="D10" s="4">
        <v>0.32549941245593422</v>
      </c>
      <c r="F10" s="1" t="s">
        <v>12</v>
      </c>
      <c r="G10" s="4">
        <v>0.52069614299153344</v>
      </c>
      <c r="H10" s="4">
        <v>0.32549941245593422</v>
      </c>
      <c r="I10" s="6"/>
      <c r="J10" s="6"/>
    </row>
    <row r="11" spans="1:10" x14ac:dyDescent="0.4">
      <c r="B11" s="1" t="s">
        <v>11</v>
      </c>
      <c r="C11" s="4">
        <v>0.55267644050460285</v>
      </c>
      <c r="D11" s="4">
        <v>0.37696335078534032</v>
      </c>
      <c r="F11" s="1" t="s">
        <v>11</v>
      </c>
      <c r="G11" s="4">
        <v>0.55267644050460285</v>
      </c>
      <c r="H11" s="4">
        <v>0.37696335078534032</v>
      </c>
      <c r="I11" s="6"/>
      <c r="J11" s="6"/>
    </row>
    <row r="12" spans="1:10" x14ac:dyDescent="0.4">
      <c r="B12" t="s">
        <v>10</v>
      </c>
    </row>
  </sheetData>
  <sheetProtection algorithmName="SHA-512" hashValue="ECqj8yiK1nNJHByWfMsiI6Gd0X7tzIRPXuvuO0jX6BcNAqY9/a/l0nXnM72XWQAGiX8uEi5Eo8qA1UXwFXqjhA==" saltValue="WxaZ7MfV388YOnH9PAD15w==" spinCount="100000" sheet="1" scenarios="1" selectLockedCell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4CA48-AAAF-49C9-9C3D-417693C40AC1}">
  <dimension ref="A1:J12"/>
  <sheetViews>
    <sheetView workbookViewId="0">
      <selection activeCell="I2" sqref="I2"/>
    </sheetView>
  </sheetViews>
  <sheetFormatPr defaultRowHeight="18.75" x14ac:dyDescent="0.4"/>
  <cols>
    <col min="1" max="1" width="7.25" style="3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3" t="s">
        <v>22</v>
      </c>
      <c r="B1" t="s">
        <v>4</v>
      </c>
    </row>
    <row r="2" spans="1:10" x14ac:dyDescent="0.4">
      <c r="B2" s="2"/>
      <c r="C2" s="1" t="s">
        <v>21</v>
      </c>
      <c r="D2" s="1" t="s">
        <v>20</v>
      </c>
      <c r="F2" s="2"/>
      <c r="G2" s="1" t="s">
        <v>26</v>
      </c>
      <c r="H2" s="1" t="s">
        <v>27</v>
      </c>
      <c r="I2" s="5" t="s">
        <v>28</v>
      </c>
      <c r="J2" s="5" t="s">
        <v>29</v>
      </c>
    </row>
    <row r="3" spans="1:10" x14ac:dyDescent="0.4">
      <c r="B3" s="1" t="s">
        <v>19</v>
      </c>
      <c r="C3" s="4">
        <v>7.8326996197718629E-2</v>
      </c>
      <c r="D3" s="4">
        <v>1.1089367253750815E-2</v>
      </c>
      <c r="F3" s="1" t="s">
        <v>19</v>
      </c>
      <c r="G3" s="4">
        <v>7.8326996197718629E-2</v>
      </c>
      <c r="H3" s="4">
        <v>1.1089367253750815E-2</v>
      </c>
      <c r="I3" s="6"/>
      <c r="J3" s="6"/>
    </row>
    <row r="4" spans="1:10" x14ac:dyDescent="0.4">
      <c r="B4" s="1" t="s">
        <v>18</v>
      </c>
      <c r="C4" s="4">
        <v>0.10514881598957201</v>
      </c>
      <c r="D4" s="4">
        <v>1.9592678525393141E-2</v>
      </c>
      <c r="F4" s="1" t="s">
        <v>18</v>
      </c>
      <c r="G4" s="4">
        <v>0.10514881598957201</v>
      </c>
      <c r="H4" s="4">
        <v>1.9592678525393141E-2</v>
      </c>
      <c r="I4" s="6"/>
      <c r="J4" s="6"/>
    </row>
    <row r="5" spans="1:10" x14ac:dyDescent="0.4">
      <c r="B5" s="1" t="s">
        <v>17</v>
      </c>
      <c r="C5" s="4">
        <v>0.15154091392136027</v>
      </c>
      <c r="D5" s="4">
        <v>3.6442661317285192E-2</v>
      </c>
      <c r="F5" s="1" t="s">
        <v>17</v>
      </c>
      <c r="G5" s="4">
        <v>0.15154091392136027</v>
      </c>
      <c r="H5" s="4">
        <v>3.6442661317285192E-2</v>
      </c>
      <c r="I5" s="6"/>
      <c r="J5" s="6"/>
    </row>
    <row r="6" spans="1:10" x14ac:dyDescent="0.4">
      <c r="B6" s="1" t="s">
        <v>16</v>
      </c>
      <c r="C6" s="4">
        <v>0.2334793720335889</v>
      </c>
      <c r="D6" s="4">
        <v>4.0188114578879865E-2</v>
      </c>
      <c r="F6" s="1" t="s">
        <v>16</v>
      </c>
      <c r="G6" s="4">
        <v>0.2334793720335889</v>
      </c>
      <c r="H6" s="4">
        <v>4.0188114578879865E-2</v>
      </c>
      <c r="I6" s="6"/>
      <c r="J6" s="6"/>
    </row>
    <row r="7" spans="1:10" x14ac:dyDescent="0.4">
      <c r="B7" s="1" t="s">
        <v>15</v>
      </c>
      <c r="C7" s="4">
        <v>0.28484168536524557</v>
      </c>
      <c r="D7" s="4">
        <v>5.3956834532374105E-2</v>
      </c>
      <c r="F7" s="1" t="s">
        <v>15</v>
      </c>
      <c r="G7" s="4">
        <v>0.28484168536524557</v>
      </c>
      <c r="H7" s="4">
        <v>5.3956834532374105E-2</v>
      </c>
      <c r="I7" s="6"/>
      <c r="J7" s="6"/>
    </row>
    <row r="8" spans="1:10" x14ac:dyDescent="0.4">
      <c r="B8" s="1" t="s">
        <v>14</v>
      </c>
      <c r="C8" s="4">
        <v>0.33901303538175048</v>
      </c>
      <c r="D8" s="4">
        <v>7.1565986918045402E-2</v>
      </c>
      <c r="F8" s="1" t="s">
        <v>14</v>
      </c>
      <c r="G8" s="4">
        <v>0.33901303538175048</v>
      </c>
      <c r="H8" s="4">
        <v>7.1565986918045402E-2</v>
      </c>
      <c r="I8" s="6"/>
      <c r="J8" s="6"/>
    </row>
    <row r="9" spans="1:10" x14ac:dyDescent="0.4">
      <c r="B9" s="1" t="s">
        <v>13</v>
      </c>
      <c r="C9" s="4">
        <v>0.37135862913096696</v>
      </c>
      <c r="D9" s="4">
        <v>0.1111111111111111</v>
      </c>
      <c r="F9" s="1" t="s">
        <v>13</v>
      </c>
      <c r="G9" s="4">
        <v>0.37135862913096696</v>
      </c>
      <c r="H9" s="4">
        <v>0.1111111111111111</v>
      </c>
      <c r="I9" s="6"/>
      <c r="J9" s="6"/>
    </row>
    <row r="10" spans="1:10" x14ac:dyDescent="0.4">
      <c r="B10" s="1" t="s">
        <v>12</v>
      </c>
      <c r="C10" s="4">
        <v>0.34336782690498585</v>
      </c>
      <c r="D10" s="4">
        <v>0.23149236192714454</v>
      </c>
      <c r="F10" s="1" t="s">
        <v>12</v>
      </c>
      <c r="G10" s="4">
        <v>0.34336782690498585</v>
      </c>
      <c r="H10" s="4">
        <v>0.23149236192714454</v>
      </c>
      <c r="I10" s="6"/>
      <c r="J10" s="6"/>
    </row>
    <row r="11" spans="1:10" x14ac:dyDescent="0.4">
      <c r="B11" s="1" t="s">
        <v>11</v>
      </c>
      <c r="C11" s="4">
        <v>0.34060688714626663</v>
      </c>
      <c r="D11" s="4">
        <v>0.27748691099476441</v>
      </c>
      <c r="F11" s="1" t="s">
        <v>11</v>
      </c>
      <c r="G11" s="4">
        <v>0.34060688714626663</v>
      </c>
      <c r="H11" s="4">
        <v>0.27748691099476441</v>
      </c>
      <c r="I11" s="6"/>
      <c r="J11" s="6"/>
    </row>
    <row r="12" spans="1:10" x14ac:dyDescent="0.4">
      <c r="B12" t="s">
        <v>10</v>
      </c>
    </row>
  </sheetData>
  <sheetProtection algorithmName="SHA-512" hashValue="ddoglinqO7RSJ6dWy0Gko0zne672lLTS1hP9KMCeHsIl15VULUhq7uKgMFJE4v2Fq/yVh5HXAGRSmzWh2vbWow==" saltValue="ShVWCnxuKXi3NYXzTXy5og==" spinCount="100000" sheet="1" scenarios="1" selectLockedCell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6C5A-E3D8-4BE9-AB19-0A09CE1E9517}">
  <dimension ref="A1:J12"/>
  <sheetViews>
    <sheetView workbookViewId="0">
      <selection activeCell="I2" sqref="I2"/>
    </sheetView>
  </sheetViews>
  <sheetFormatPr defaultRowHeight="18.75" x14ac:dyDescent="0.4"/>
  <cols>
    <col min="1" max="1" width="7.25" style="3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3" t="s">
        <v>24</v>
      </c>
      <c r="B1" t="s">
        <v>6</v>
      </c>
    </row>
    <row r="2" spans="1:10" x14ac:dyDescent="0.4">
      <c r="B2" s="2"/>
      <c r="C2" s="1" t="s">
        <v>21</v>
      </c>
      <c r="D2" s="1" t="s">
        <v>20</v>
      </c>
      <c r="F2" s="2"/>
      <c r="G2" s="1" t="s">
        <v>26</v>
      </c>
      <c r="H2" s="1" t="s">
        <v>27</v>
      </c>
      <c r="I2" s="5" t="s">
        <v>28</v>
      </c>
      <c r="J2" s="5" t="s">
        <v>29</v>
      </c>
    </row>
    <row r="3" spans="1:10" x14ac:dyDescent="0.4">
      <c r="B3" s="1" t="s">
        <v>19</v>
      </c>
      <c r="C3" s="4">
        <v>0.14524714828897339</v>
      </c>
      <c r="D3" s="4">
        <v>3.259452411994785E-2</v>
      </c>
      <c r="F3" s="1" t="s">
        <v>19</v>
      </c>
      <c r="G3" s="4">
        <v>0.14524714828897339</v>
      </c>
      <c r="H3" s="4">
        <v>3.259452411994785E-2</v>
      </c>
      <c r="I3" s="6"/>
      <c r="J3" s="6"/>
    </row>
    <row r="4" spans="1:10" x14ac:dyDescent="0.4">
      <c r="B4" s="1" t="s">
        <v>18</v>
      </c>
      <c r="C4" s="4">
        <v>0.20052139908755159</v>
      </c>
      <c r="D4" s="4">
        <v>3.7945276200309755E-2</v>
      </c>
      <c r="F4" s="1" t="s">
        <v>18</v>
      </c>
      <c r="G4" s="4">
        <v>0.20052139908755159</v>
      </c>
      <c r="H4" s="4">
        <v>3.7945276200309755E-2</v>
      </c>
      <c r="I4" s="6"/>
      <c r="J4" s="6"/>
    </row>
    <row r="5" spans="1:10" x14ac:dyDescent="0.4">
      <c r="B5" s="1" t="s">
        <v>17</v>
      </c>
      <c r="C5" s="4">
        <v>0.27630180658873538</v>
      </c>
      <c r="D5" s="4">
        <v>5.4198728671796585E-2</v>
      </c>
      <c r="F5" s="1" t="s">
        <v>17</v>
      </c>
      <c r="G5" s="4">
        <v>0.27630180658873538</v>
      </c>
      <c r="H5" s="4">
        <v>5.4198728671796585E-2</v>
      </c>
      <c r="I5" s="6"/>
      <c r="J5" s="6"/>
    </row>
    <row r="6" spans="1:10" x14ac:dyDescent="0.4">
      <c r="B6" s="1" t="s">
        <v>16</v>
      </c>
      <c r="C6" s="4">
        <v>0.32828190615300346</v>
      </c>
      <c r="D6" s="4">
        <v>9.5503211991434689E-2</v>
      </c>
      <c r="F6" s="1" t="s">
        <v>16</v>
      </c>
      <c r="G6" s="4">
        <v>0.32828190615300346</v>
      </c>
      <c r="H6" s="4">
        <v>9.5503211991434689E-2</v>
      </c>
      <c r="I6" s="6"/>
      <c r="J6" s="6"/>
    </row>
    <row r="7" spans="1:10" x14ac:dyDescent="0.4">
      <c r="B7" s="1" t="s">
        <v>15</v>
      </c>
      <c r="C7" s="4">
        <v>0.42730673316708229</v>
      </c>
      <c r="D7" s="4">
        <v>0.13629096722621903</v>
      </c>
      <c r="F7" s="1" t="s">
        <v>15</v>
      </c>
      <c r="G7" s="4">
        <v>0.42730673316708229</v>
      </c>
      <c r="H7" s="4">
        <v>0.13629096722621903</v>
      </c>
      <c r="I7" s="6"/>
      <c r="J7" s="6"/>
    </row>
    <row r="8" spans="1:10" x14ac:dyDescent="0.4">
      <c r="B8" s="1" t="s">
        <v>14</v>
      </c>
      <c r="C8" s="4">
        <v>0.4784876140808344</v>
      </c>
      <c r="D8" s="4">
        <v>0.17359507313317937</v>
      </c>
      <c r="F8" s="1" t="s">
        <v>14</v>
      </c>
      <c r="G8" s="4">
        <v>0.4784876140808344</v>
      </c>
      <c r="H8" s="4">
        <v>0.17359507313317937</v>
      </c>
      <c r="I8" s="6"/>
      <c r="J8" s="6"/>
    </row>
    <row r="9" spans="1:10" x14ac:dyDescent="0.4">
      <c r="B9" s="1" t="s">
        <v>13</v>
      </c>
      <c r="C9" s="4">
        <v>0.4794906330353863</v>
      </c>
      <c r="D9" s="4">
        <v>0.17415730337078653</v>
      </c>
      <c r="F9" s="1" t="s">
        <v>13</v>
      </c>
      <c r="G9" s="4">
        <v>0.4794906330353863</v>
      </c>
      <c r="H9" s="4">
        <v>0.17415730337078653</v>
      </c>
      <c r="I9" s="6"/>
      <c r="J9" s="6"/>
    </row>
    <row r="10" spans="1:10" x14ac:dyDescent="0.4">
      <c r="B10" s="1" t="s">
        <v>12</v>
      </c>
      <c r="C10" s="4">
        <v>0.45451693851944791</v>
      </c>
      <c r="D10" s="4">
        <v>0.21504112808460638</v>
      </c>
      <c r="F10" s="1" t="s">
        <v>12</v>
      </c>
      <c r="G10" s="4">
        <v>0.45451693851944791</v>
      </c>
      <c r="H10" s="4">
        <v>0.21504112808460638</v>
      </c>
      <c r="I10" s="6"/>
      <c r="J10" s="6"/>
    </row>
    <row r="11" spans="1:10" x14ac:dyDescent="0.4">
      <c r="B11" s="1" t="s">
        <v>11</v>
      </c>
      <c r="C11" s="4">
        <v>0.48823729969314689</v>
      </c>
      <c r="D11" s="4">
        <v>0.16230366492146597</v>
      </c>
      <c r="F11" s="1" t="s">
        <v>11</v>
      </c>
      <c r="G11" s="4">
        <v>0.48823729969314689</v>
      </c>
      <c r="H11" s="4">
        <v>0.16230366492146597</v>
      </c>
      <c r="I11" s="6"/>
      <c r="J11" s="6"/>
    </row>
    <row r="12" spans="1:10" x14ac:dyDescent="0.4">
      <c r="B12" t="s">
        <v>10</v>
      </c>
    </row>
  </sheetData>
  <sheetProtection algorithmName="SHA-512" hashValue="yBuZaRnxPMF9lVVhJSbz9O1hwDJPUX/66+AC7+wRv4QBUpSVZyhWSQpdzIFzxDB+/dfAnBXITN3ih/zdYCdEEA==" saltValue="9Ysdtp2iOf4iDAcKFbI2Og==" spinCount="100000" sheet="1" scenarios="1" selectLockedCell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7B73-95A5-43AD-B049-D643F5D34DA0}">
  <dimension ref="A1:J12"/>
  <sheetViews>
    <sheetView tabSelected="1" workbookViewId="0">
      <selection activeCell="I11" sqref="I11"/>
    </sheetView>
  </sheetViews>
  <sheetFormatPr defaultRowHeight="18.75" x14ac:dyDescent="0.4"/>
  <cols>
    <col min="1" max="1" width="7.25" style="3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3" t="s">
        <v>25</v>
      </c>
      <c r="B1" t="s">
        <v>8</v>
      </c>
    </row>
    <row r="2" spans="1:10" x14ac:dyDescent="0.4">
      <c r="B2" s="2"/>
      <c r="C2" s="1" t="s">
        <v>21</v>
      </c>
      <c r="D2" s="1" t="s">
        <v>20</v>
      </c>
      <c r="F2" s="2"/>
      <c r="G2" s="1" t="s">
        <v>26</v>
      </c>
      <c r="H2" s="1" t="s">
        <v>27</v>
      </c>
      <c r="I2" s="5" t="s">
        <v>28</v>
      </c>
      <c r="J2" s="5" t="s">
        <v>29</v>
      </c>
    </row>
    <row r="3" spans="1:10" x14ac:dyDescent="0.4">
      <c r="B3" s="1" t="s">
        <v>19</v>
      </c>
      <c r="C3" s="4">
        <v>3.8022813688212923E-3</v>
      </c>
      <c r="D3" s="4">
        <v>5.2185257664709717E-3</v>
      </c>
      <c r="F3" s="1" t="s">
        <v>19</v>
      </c>
      <c r="G3" s="4">
        <v>3.8022813688212923E-3</v>
      </c>
      <c r="H3" s="4">
        <v>5.2185257664709717E-3</v>
      </c>
      <c r="I3" s="6"/>
      <c r="J3" s="6"/>
    </row>
    <row r="4" spans="1:10" x14ac:dyDescent="0.4">
      <c r="B4" s="1" t="s">
        <v>18</v>
      </c>
      <c r="C4" s="4">
        <v>8.9072344123397786E-3</v>
      </c>
      <c r="D4" s="4">
        <v>3.3522434244455906E-3</v>
      </c>
      <c r="F4" s="1" t="s">
        <v>18</v>
      </c>
      <c r="G4" s="4">
        <v>8.9072344123397786E-3</v>
      </c>
      <c r="H4" s="4">
        <v>3.3522434244455906E-3</v>
      </c>
      <c r="I4" s="6"/>
      <c r="J4" s="6"/>
    </row>
    <row r="5" spans="1:10" x14ac:dyDescent="0.4">
      <c r="B5" s="1" t="s">
        <v>17</v>
      </c>
      <c r="C5" s="4">
        <v>1.6999575010624733E-2</v>
      </c>
      <c r="D5" s="4">
        <v>6.3523905048478765E-3</v>
      </c>
      <c r="F5" s="1" t="s">
        <v>17</v>
      </c>
      <c r="G5" s="4">
        <v>1.6999575010624733E-2</v>
      </c>
      <c r="H5" s="4">
        <v>6.3523905048478765E-3</v>
      </c>
      <c r="I5" s="6"/>
      <c r="J5" s="6"/>
    </row>
    <row r="6" spans="1:10" x14ac:dyDescent="0.4">
      <c r="B6" s="1" t="s">
        <v>16</v>
      </c>
      <c r="C6" s="4">
        <v>3.5779481562614096E-2</v>
      </c>
      <c r="D6" s="4">
        <v>1.410859341598974E-2</v>
      </c>
      <c r="F6" s="1" t="s">
        <v>16</v>
      </c>
      <c r="G6" s="4">
        <v>3.5779481562614096E-2</v>
      </c>
      <c r="H6" s="4">
        <v>1.410859341598974E-2</v>
      </c>
      <c r="I6" s="6"/>
      <c r="J6" s="6"/>
    </row>
    <row r="7" spans="1:10" x14ac:dyDescent="0.4">
      <c r="B7" s="1" t="s">
        <v>15</v>
      </c>
      <c r="C7" s="4">
        <v>9.4365494889055088E-2</v>
      </c>
      <c r="D7" s="4">
        <v>2.9176658673061552E-2</v>
      </c>
      <c r="F7" s="1" t="s">
        <v>15</v>
      </c>
      <c r="G7" s="4">
        <v>9.4365494889055088E-2</v>
      </c>
      <c r="H7" s="4">
        <v>2.9176658673061552E-2</v>
      </c>
      <c r="I7" s="6"/>
      <c r="J7" s="6"/>
    </row>
    <row r="8" spans="1:10" x14ac:dyDescent="0.4">
      <c r="B8" s="1" t="s">
        <v>14</v>
      </c>
      <c r="C8" s="4">
        <v>0.14962756052141526</v>
      </c>
      <c r="D8" s="4">
        <v>5.0404001539053479E-2</v>
      </c>
      <c r="F8" s="1" t="s">
        <v>14</v>
      </c>
      <c r="G8" s="4">
        <v>0.14962756052141526</v>
      </c>
      <c r="H8" s="4">
        <v>5.0404001539053479E-2</v>
      </c>
      <c r="I8" s="6"/>
      <c r="J8" s="6"/>
    </row>
    <row r="9" spans="1:10" x14ac:dyDescent="0.4">
      <c r="B9" s="1" t="s">
        <v>13</v>
      </c>
      <c r="C9" s="4">
        <v>0.21285189718482253</v>
      </c>
      <c r="D9" s="4">
        <v>8.8103254769921438E-2</v>
      </c>
      <c r="F9" s="1" t="s">
        <v>13</v>
      </c>
      <c r="G9" s="4">
        <v>0.21285189718482253</v>
      </c>
      <c r="H9" s="4">
        <v>8.8103254769921438E-2</v>
      </c>
      <c r="I9" s="6"/>
      <c r="J9" s="6"/>
    </row>
    <row r="10" spans="1:10" x14ac:dyDescent="0.4">
      <c r="B10" s="1" t="s">
        <v>12</v>
      </c>
      <c r="C10" s="4">
        <v>0.24741298212605833</v>
      </c>
      <c r="D10" s="4">
        <v>0.13866039952996476</v>
      </c>
      <c r="F10" s="1" t="s">
        <v>12</v>
      </c>
      <c r="G10" s="4">
        <v>0.24741298212605833</v>
      </c>
      <c r="H10" s="4">
        <v>0.13866039952996476</v>
      </c>
      <c r="I10" s="6"/>
      <c r="J10" s="6"/>
    </row>
    <row r="11" spans="1:10" x14ac:dyDescent="0.4">
      <c r="B11" s="1" t="s">
        <v>11</v>
      </c>
      <c r="C11" s="4">
        <v>0.2996931469485169</v>
      </c>
      <c r="D11" s="4">
        <v>0.15183246073298429</v>
      </c>
      <c r="F11" s="1" t="s">
        <v>11</v>
      </c>
      <c r="G11" s="4">
        <v>0.2996931469485169</v>
      </c>
      <c r="H11" s="4">
        <v>0.15183246073298429</v>
      </c>
      <c r="I11" s="6"/>
      <c r="J11" s="6"/>
    </row>
    <row r="12" spans="1:10" x14ac:dyDescent="0.4">
      <c r="B12" t="s">
        <v>10</v>
      </c>
    </row>
  </sheetData>
  <sheetProtection algorithmName="SHA-512" hashValue="Xvc3ZiLiNU8JXnPVMyvo84K/f7xiVn1mfy/40N8A+rPoqJP/jMPI1+a0zeQJDg1wYbA2a9AFzK+wN6huawYrXg==" saltValue="tkK1HlHs6xw8lDTUs1BtEw==" spinCount="100000" sheet="1" scenarios="1" selectLockedCell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リスト</vt:lpstr>
      <vt:lpstr>図6-1</vt:lpstr>
      <vt:lpstr>図6-2</vt:lpstr>
      <vt:lpstr>図6-3</vt:lpstr>
      <vt:lpstr>図6-4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大久保豪</dc:creator>
  <cp:lastModifiedBy>大久保豪</cp:lastModifiedBy>
  <dcterms:created xsi:type="dcterms:W3CDTF">2018-03-13T04:51:02Z</dcterms:created>
  <dcterms:modified xsi:type="dcterms:W3CDTF">2018-06-29T01:27:04Z</dcterms:modified>
</cp:coreProperties>
</file>