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A94A390B-C567-4CC4-8C8D-4A0C073D725C}" xr6:coauthVersionLast="33" xr6:coauthVersionMax="33" xr10:uidLastSave="{00000000-0000-0000-0000-000000000000}"/>
  <bookViews>
    <workbookView xWindow="0" yWindow="0" windowWidth="15915" windowHeight="11385" activeTab="2" xr2:uid="{CD1AD1D0-F3D6-42E3-820C-CAE3C9FB7253}"/>
  </bookViews>
  <sheets>
    <sheet name="リスト" sheetId="1" r:id="rId1"/>
    <sheet name="図5-1" sheetId="2" r:id="rId2"/>
    <sheet name="図5-2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<sst xmlns="http://schemas.openxmlformats.org/spreadsheetml/2006/main" count="109" uniqueCount="25">
  <si>
    <t>図5-2</t>
    <rPh sb="0" eb="1">
      <t>ズ</t>
    </rPh>
    <phoneticPr fontId="2"/>
  </si>
  <si>
    <t>図5-1</t>
    <rPh sb="0" eb="1">
      <t>ズ</t>
    </rPh>
    <phoneticPr fontId="2"/>
  </si>
  <si>
    <t>ウェブサイト上の図の番号</t>
    <rPh sb="6" eb="7">
      <t>ジョウ</t>
    </rPh>
    <rPh sb="8" eb="9">
      <t>ズ</t>
    </rPh>
    <rPh sb="10" eb="12">
      <t>バンゴウ</t>
    </rPh>
    <phoneticPr fontId="2"/>
  </si>
  <si>
    <t>内容</t>
    <rPh sb="0" eb="2">
      <t>ナイヨウ</t>
    </rPh>
    <phoneticPr fontId="2"/>
  </si>
  <si>
    <t>19歳以下、65歳以上は集計から除外されています。</t>
    <rPh sb="2" eb="3">
      <t>サイ</t>
    </rPh>
    <rPh sb="3" eb="5">
      <t>イカ</t>
    </rPh>
    <rPh sb="8" eb="9">
      <t>サイ</t>
    </rPh>
    <rPh sb="9" eb="11">
      <t>イジョウ</t>
    </rPh>
    <rPh sb="12" eb="14">
      <t>シュウケイ</t>
    </rPh>
    <rPh sb="16" eb="18">
      <t>ジョガイ</t>
    </rPh>
    <phoneticPr fontId="2"/>
  </si>
  <si>
    <t>割合</t>
    <rPh sb="0" eb="2">
      <t>ワリアイ</t>
    </rPh>
    <phoneticPr fontId="2"/>
  </si>
  <si>
    <t>人数</t>
    <rPh sb="0" eb="2">
      <t>ニンズウ</t>
    </rPh>
    <phoneticPr fontId="2"/>
  </si>
  <si>
    <t>60-64歳</t>
  </si>
  <si>
    <t>55-59歳</t>
  </si>
  <si>
    <t>50-54歳</t>
  </si>
  <si>
    <t>45-49歳</t>
  </si>
  <si>
    <t>40-44歳</t>
  </si>
  <si>
    <t>35-39歳</t>
  </si>
  <si>
    <t>30-34歳</t>
  </si>
  <si>
    <t>25-29歳</t>
  </si>
  <si>
    <t>20-24歳</t>
  </si>
  <si>
    <t>高リスク</t>
    <rPh sb="0" eb="1">
      <t>コウ</t>
    </rPh>
    <phoneticPr fontId="2"/>
  </si>
  <si>
    <t>中リスク</t>
    <rPh sb="0" eb="1">
      <t>チュウ</t>
    </rPh>
    <phoneticPr fontId="2"/>
  </si>
  <si>
    <t>低リスク</t>
    <rPh sb="0" eb="1">
      <t>テイ</t>
    </rPh>
    <phoneticPr fontId="2"/>
  </si>
  <si>
    <t>社内</t>
    <rPh sb="0" eb="2">
      <t>シャナイ</t>
    </rPh>
    <phoneticPr fontId="2"/>
  </si>
  <si>
    <t>研究班</t>
    <rPh sb="0" eb="3">
      <t>ケンキュウハン</t>
    </rPh>
    <phoneticPr fontId="2"/>
  </si>
  <si>
    <t>健康リスク評価（男性、年齢階級別、n=50,549）</t>
    <rPh sb="0" eb="2">
      <t>ケンコウ</t>
    </rPh>
    <rPh sb="5" eb="7">
      <t>ヒョウカ</t>
    </rPh>
    <phoneticPr fontId="2"/>
  </si>
  <si>
    <t>健康リスク評価（女性、年齢階級別、n=17,277）</t>
    <rPh sb="0" eb="2">
      <t>ケンコウ</t>
    </rPh>
    <rPh sb="5" eb="7">
      <t>ヒョウカ</t>
    </rPh>
    <phoneticPr fontId="2"/>
  </si>
  <si>
    <t>表5-1</t>
    <rPh sb="0" eb="1">
      <t>ヒョウ</t>
    </rPh>
    <phoneticPr fontId="2"/>
  </si>
  <si>
    <t>表5-2</t>
    <rPh sb="0" eb="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</si>
</sst>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2" applyNumberFormat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1" applyNumberFormat="1" applyFont="1" applyBorder="1">
      <alignment vertical="center"/>
    </xf>
    <xf numFmtId="38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2" applyNumberFormat="1" applyFont="1" applyBorder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'図5-1'!$I$3</c:f>
              <c:strCache>
                <c:ptCount val="1"/>
                <c:pt idx="0">
                  <c:v>低リスク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'図5-1'!$I$4:$I$12</c:f>
              <c:numCache>
                <c:formatCode>0.0%</c:formatCode>
                <c:ptCount val="9"/>
                <c:pt idx="0">
                  <c:v>0.6601101494885917</c:v>
                </c:pt>
                <c:pt idx="1">
                  <c:v>0.6048951048951049</c:v>
                </c:pt>
                <c:pt idx="2">
                  <c:v>0.56462736373748612</c:v>
                </c:pt>
                <c:pt idx="3">
                  <c:v>0.51238887838093439</c:v>
                </c:pt>
                <c:pt idx="4">
                  <c:v>0.40906729020524812</c:v>
                </c:pt>
                <c:pt idx="5">
                  <c:v>0.36039147956246403</c:v>
                </c:pt>
                <c:pt idx="6">
                  <c:v>0.33120060218291308</c:v>
                </c:pt>
                <c:pt idx="7">
                  <c:v>0.28812469869837698</c:v>
                </c:pt>
                <c:pt idx="8">
                  <c:v>0.32468879668049794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1-4871-BAE5-1ABEBDE81C08}"/>
            </c:ext>
          </c:extLst>
        </c:ser>
        <c:ser>
          <c:idx val="1"/>
          <c:order val="1"/>
          <c:tx>
            <c:strRef>
              <c:f>'図5-1'!$J$3</c:f>
              <c:strCache>
                <c:ptCount val="1"/>
                <c:pt idx="0">
                  <c:v>中リスク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'図5-1'!$J$4:$J$12</c:f>
              <c:numCache>
                <c:formatCode>0.0%</c:formatCode>
                <c:ptCount val="9"/>
                <c:pt idx="0">
                  <c:v>0.28717545239968528</c:v>
                </c:pt>
                <c:pt idx="1">
                  <c:v>0.31748251748251749</c:v>
                </c:pt>
                <c:pt idx="2">
                  <c:v>0.33904338153503893</c:v>
                </c:pt>
                <c:pt idx="3">
                  <c:v>0.36126347645167389</c:v>
                </c:pt>
                <c:pt idx="4">
                  <c:v>0.38945180566380877</c:v>
                </c:pt>
                <c:pt idx="5">
                  <c:v>0.40184225676453655</c:v>
                </c:pt>
                <c:pt idx="6">
                  <c:v>0.39355162463931753</c:v>
                </c:pt>
                <c:pt idx="7">
                  <c:v>0.42600032138839788</c:v>
                </c:pt>
                <c:pt idx="8">
                  <c:v>0.42496542185338865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1-4871-BAE5-1ABEBDE81C08}"/>
            </c:ext>
          </c:extLst>
        </c:ser>
        <c:ser>
          <c:idx val="2"/>
          <c:order val="2"/>
          <c:tx>
            <c:strRef>
              <c:f>'図5-1'!$K$3</c:f>
              <c:strCache>
                <c:ptCount val="1"/>
                <c:pt idx="0">
                  <c:v>高リスク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'図5-1'!$K$4:$K$12</c:f>
              <c:numCache>
                <c:formatCode>0.0%</c:formatCode>
                <c:ptCount val="9"/>
                <c:pt idx="0">
                  <c:v>5.271439811172305E-2</c:v>
                </c:pt>
                <c:pt idx="1">
                  <c:v>7.7622377622377628E-2</c:v>
                </c:pt>
                <c:pt idx="2">
                  <c:v>9.6329254727474972E-2</c:v>
                </c:pt>
                <c:pt idx="3">
                  <c:v>0.12634764516739172</c:v>
                </c:pt>
                <c:pt idx="4">
                  <c:v>0.20148090413094311</c:v>
                </c:pt>
                <c:pt idx="5">
                  <c:v>0.23776626367299941</c:v>
                </c:pt>
                <c:pt idx="6">
                  <c:v>0.27524777317776944</c:v>
                </c:pt>
                <c:pt idx="7">
                  <c:v>0.28587497991322514</c:v>
                </c:pt>
                <c:pt idx="8">
                  <c:v>0.25034578146611342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1-4871-BAE5-1ABEBDE81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365120"/>
        <c:axId val="500365448"/>
      </c:barChart>
      <c:catAx>
        <c:axId val="5003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448"/>
        <c:crosses val="autoZero"/>
        <c:auto val="1"/>
        <c:lblAlgn val="ctr"/>
        <c:lblOffset val="100"/>
        <c:noMultiLvlLbl val="0"/>
      </c:catAx>
      <c:valAx>
        <c:axId val="500365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'図5-1'!$M$3</c:f>
              <c:strCache>
                <c:ptCount val="1"/>
                <c:pt idx="0">
                  <c:v>低リスク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'図5-1'!$M$4:$M$12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E3F-4C73-9728-CAE1FF7CF0FD}"/>
            </c:ext>
          </c:extLst>
        </c:ser>
        <c:ser>
          <c:idx val="1"/>
          <c:order val="1"/>
          <c:tx>
            <c:strRef>
              <c:f>'図5-1'!$N$3</c:f>
              <c:strCache>
                <c:ptCount val="1"/>
                <c:pt idx="0">
                  <c:v>中リスク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'図5-1'!$N$4:$N$12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E3F-4C73-9728-CAE1FF7CF0FD}"/>
            </c:ext>
          </c:extLst>
        </c:ser>
        <c:ser>
          <c:idx val="2"/>
          <c:order val="2"/>
          <c:tx>
            <c:strRef>
              <c:f>'図5-1'!$O$3</c:f>
              <c:strCache>
                <c:ptCount val="1"/>
                <c:pt idx="0">
                  <c:v>高リスク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'図5-1'!$H$4:$H$12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'図5-1'!$O$4:$O$12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8E3F-4C73-9728-CAE1FF7C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365120"/>
        <c:axId val="500365448"/>
      </c:barChart>
      <c:catAx>
        <c:axId val="5003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448"/>
        <c:crosses val="autoZero"/>
        <c:auto val="1"/>
        <c:lblAlgn val="ctr"/>
        <c:lblOffset val="100"/>
        <c:noMultiLvlLbl val="0"/>
      </c:catAx>
      <c:valAx>
        <c:axId val="500365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'図5-2'!$I$3</c:f>
              <c:strCache>
                <c:ptCount val="1"/>
                <c:pt idx="0">
                  <c:v>低リスク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'図5-2'!$I$4:$I$12</c:f>
              <c:numCache>
                <c:formatCode>0.0%</c:formatCode>
                <c:ptCount val="9"/>
                <c:pt idx="0">
                  <c:v>0.79052553663952629</c:v>
                </c:pt>
                <c:pt idx="1">
                  <c:v>0.73130972456436205</c:v>
                </c:pt>
                <c:pt idx="2">
                  <c:v>0.72685512367491167</c:v>
                </c:pt>
                <c:pt idx="3">
                  <c:v>0.67120181405895696</c:v>
                </c:pt>
                <c:pt idx="4">
                  <c:v>0.63347826086956527</c:v>
                </c:pt>
                <c:pt idx="5">
                  <c:v>0.58388157894736847</c:v>
                </c:pt>
                <c:pt idx="6">
                  <c:v>0.50994575045207957</c:v>
                </c:pt>
                <c:pt idx="7">
                  <c:v>0.42602040816326531</c:v>
                </c:pt>
                <c:pt idx="8">
                  <c:v>0.45569620253164556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7-43A5-947B-B52BAD62E8C5}"/>
            </c:ext>
          </c:extLst>
        </c:ser>
        <c:ser>
          <c:idx val="1"/>
          <c:order val="1"/>
          <c:tx>
            <c:strRef>
              <c:f>'図5-2'!$J$3</c:f>
              <c:strCache>
                <c:ptCount val="1"/>
                <c:pt idx="0">
                  <c:v>中リスク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'図5-2'!$J$4:$J$12</c:f>
              <c:numCache>
                <c:formatCode>0.0%</c:formatCode>
                <c:ptCount val="9"/>
                <c:pt idx="0">
                  <c:v>0.19763138415988157</c:v>
                </c:pt>
                <c:pt idx="1">
                  <c:v>0.23608768971332209</c:v>
                </c:pt>
                <c:pt idx="2">
                  <c:v>0.2332155477031802</c:v>
                </c:pt>
                <c:pt idx="3">
                  <c:v>0.27891156462585032</c:v>
                </c:pt>
                <c:pt idx="4">
                  <c:v>0.29391304347826086</c:v>
                </c:pt>
                <c:pt idx="5">
                  <c:v>0.32689144736842107</c:v>
                </c:pt>
                <c:pt idx="6">
                  <c:v>0.35744424352019288</c:v>
                </c:pt>
                <c:pt idx="7">
                  <c:v>0.40561224489795916</c:v>
                </c:pt>
                <c:pt idx="8">
                  <c:v>0.39240506329113922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7-43A5-947B-B52BAD62E8C5}"/>
            </c:ext>
          </c:extLst>
        </c:ser>
        <c:ser>
          <c:idx val="2"/>
          <c:order val="2"/>
          <c:tx>
            <c:strRef>
              <c:f>'図5-2'!$K$3</c:f>
              <c:strCache>
                <c:ptCount val="1"/>
                <c:pt idx="0">
                  <c:v>高リスク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'図5-2'!$K$4:$K$12</c:f>
              <c:numCache>
                <c:formatCode>0.0%</c:formatCode>
                <c:ptCount val="9"/>
                <c:pt idx="0">
                  <c:v>1.1843079200592153E-2</c:v>
                </c:pt>
                <c:pt idx="1">
                  <c:v>3.2602585722315905E-2</c:v>
                </c:pt>
                <c:pt idx="2">
                  <c:v>3.9929328621908129E-2</c:v>
                </c:pt>
                <c:pt idx="3">
                  <c:v>4.9886621315192746E-2</c:v>
                </c:pt>
                <c:pt idx="4">
                  <c:v>7.2608695652173913E-2</c:v>
                </c:pt>
                <c:pt idx="5">
                  <c:v>8.9226973684210523E-2</c:v>
                </c:pt>
                <c:pt idx="6">
                  <c:v>0.13261000602772754</c:v>
                </c:pt>
                <c:pt idx="7">
                  <c:v>0.1683673469387755</c:v>
                </c:pt>
                <c:pt idx="8">
                  <c:v>0.15189873417721519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7-43A5-947B-B52BAD62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365120"/>
        <c:axId val="500365448"/>
      </c:barChart>
      <c:catAx>
        <c:axId val="5003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448"/>
        <c:crosses val="autoZero"/>
        <c:auto val="1"/>
        <c:lblAlgn val="ctr"/>
        <c:lblOffset val="100"/>
        <c:noMultiLvlLbl val="0"/>
      </c:catAx>
      <c:valAx>
        <c:axId val="500365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'図5-2'!$M$3</c:f>
              <c:strCache>
                <c:ptCount val="1"/>
                <c:pt idx="0">
                  <c:v>低リスク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'図5-2'!$M$4:$M$12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CAD-4253-8D39-2A5060A09C1E}"/>
            </c:ext>
          </c:extLst>
        </c:ser>
        <c:ser>
          <c:idx val="1"/>
          <c:order val="1"/>
          <c:tx>
            <c:strRef>
              <c:f>'図5-2'!$N$3</c:f>
              <c:strCache>
                <c:ptCount val="1"/>
                <c:pt idx="0">
                  <c:v>中リスク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'図5-2'!$N$4:$N$12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CAD-4253-8D39-2A5060A09C1E}"/>
            </c:ext>
          </c:extLst>
        </c:ser>
        <c:ser>
          <c:idx val="2"/>
          <c:order val="2"/>
          <c:tx>
            <c:strRef>
              <c:f>'図5-2'!$O$3</c:f>
              <c:strCache>
                <c:ptCount val="1"/>
                <c:pt idx="0">
                  <c:v>高リスク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'図5-2'!$H$4:$H$12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'図5-2'!$O$4:$O$12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7CAD-4253-8D39-2A5060A09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365120"/>
        <c:axId val="500365448"/>
      </c:barChart>
      <c:catAx>
        <c:axId val="5003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448"/>
        <c:crosses val="autoZero"/>
        <c:auto val="1"/>
        <c:lblAlgn val="ctr"/>
        <c:lblOffset val="100"/>
        <c:noMultiLvlLbl val="0"/>
      </c:catAx>
      <c:valAx>
        <c:axId val="500365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03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12</xdr:row>
      <xdr:rowOff>180975</xdr:rowOff>
    </xdr:from>
    <xdr:to>
      <xdr:col>13</xdr:col>
      <xdr:colOff>285750</xdr:colOff>
      <xdr:row>24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0BF776-9AC4-4E30-ABBD-C3E4C210C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0</xdr:rowOff>
    </xdr:from>
    <xdr:to>
      <xdr:col>20</xdr:col>
      <xdr:colOff>444500</xdr:colOff>
      <xdr:row>24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A890578-B705-4B88-B592-72E4857DA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12</xdr:row>
      <xdr:rowOff>228600</xdr:rowOff>
    </xdr:from>
    <xdr:to>
      <xdr:col>13</xdr:col>
      <xdr:colOff>419100</xdr:colOff>
      <xdr:row>24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110450-6E74-4F0B-B1F1-090682499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0</xdr:rowOff>
    </xdr:from>
    <xdr:to>
      <xdr:col>20</xdr:col>
      <xdr:colOff>444500</xdr:colOff>
      <xdr:row>24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53A7F70-41EB-44F1-BE7A-610644E3D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DD6A-009B-4D4A-A4FE-47E51E9CAF79}">
  <dimension ref="A1:C3"/>
  <sheetViews>
    <sheetView zoomScaleNormal="100" workbookViewId="0"/>
  </sheetViews>
  <sheetFormatPr defaultRowHeight="18.75" x14ac:dyDescent="0.4"/>
  <cols>
    <col min="1" max="1" width="24.125" customWidth="1"/>
    <col min="2" max="2" width="44.375" bestFit="1" customWidth="1"/>
    <col min="3" max="3" width="24.125" customWidth="1"/>
  </cols>
  <sheetData>
    <row r="1" spans="1:3" x14ac:dyDescent="0.4">
      <c r="A1" s="1" t="s">
        <v>2</v>
      </c>
      <c r="B1" s="1" t="s">
        <v>3</v>
      </c>
      <c r="C1" s="1" t="s">
        <v>2</v>
      </c>
    </row>
    <row r="2" spans="1:3" x14ac:dyDescent="0.4">
      <c r="A2" s="1" t="s">
        <v>1</v>
      </c>
      <c r="B2" s="2" t="s">
        <v>21</v>
      </c>
      <c r="C2" s="1" t="s">
        <v>1</v>
      </c>
    </row>
    <row r="3" spans="1:3" x14ac:dyDescent="0.4">
      <c r="A3" s="1" t="s">
        <v>0</v>
      </c>
      <c r="B3" s="2" t="s">
        <v>22</v>
      </c>
      <c r="C3" s="1" t="s"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AF25-B77D-4EB6-A91F-D3B6C4D0F065}">
  <dimension ref="A1:O21"/>
  <sheetViews>
    <sheetView workbookViewId="0">
      <selection activeCell="M2" sqref="M2:O12"/>
    </sheetView>
  </sheetViews>
  <sheetFormatPr defaultRowHeight="18.75" x14ac:dyDescent="0.4"/>
  <cols>
    <col min="1" max="1" width="6.25" style="3" bestFit="1" customWidth="1"/>
    <col min="2" max="2" width="10.625" customWidth="1"/>
    <col min="3" max="3" width="7.625" customWidth="1"/>
    <col min="4" max="6" width="10.625" customWidth="1"/>
    <col min="7" max="7" width="3.625" customWidth="1"/>
    <col min="8" max="11" width="10.625" customWidth="1"/>
    <col min="12" max="12" width="3.625" customWidth="1"/>
    <col min="13" max="15" width="10.625" customWidth="1"/>
  </cols>
  <sheetData>
    <row r="1" spans="1:15" x14ac:dyDescent="0.4">
      <c r="A1" s="3" t="s">
        <v>23</v>
      </c>
      <c r="B1" t="s">
        <v>21</v>
      </c>
    </row>
    <row r="2" spans="1:15" x14ac:dyDescent="0.4">
      <c r="B2" s="2"/>
      <c r="C2" s="2"/>
      <c r="D2" s="1" t="s">
        <v>18</v>
      </c>
      <c r="E2" s="1" t="s">
        <v>17</v>
      </c>
      <c r="F2" s="1" t="s">
        <v>16</v>
      </c>
      <c r="H2" s="2"/>
      <c r="I2" s="8" t="s">
        <v>20</v>
      </c>
      <c r="J2" s="9"/>
      <c r="K2" s="10"/>
      <c r="M2" s="11" t="s">
        <v>19</v>
      </c>
      <c r="N2" s="12"/>
      <c r="O2" s="13"/>
    </row>
    <row r="3" spans="1:15" x14ac:dyDescent="0.4">
      <c r="B3" s="1" t="s">
        <v>15</v>
      </c>
      <c r="C3" s="1" t="s">
        <v>6</v>
      </c>
      <c r="D3" s="6">
        <v>839</v>
      </c>
      <c r="E3" s="6">
        <v>365</v>
      </c>
      <c r="F3" s="6">
        <v>67</v>
      </c>
      <c r="H3" s="2"/>
      <c r="I3" s="1" t="s">
        <v>18</v>
      </c>
      <c r="J3" s="1" t="s">
        <v>17</v>
      </c>
      <c r="K3" s="1" t="s">
        <v>16</v>
      </c>
      <c r="M3" s="14" t="s">
        <v>18</v>
      </c>
      <c r="N3" s="14" t="s">
        <v>17</v>
      </c>
      <c r="O3" s="14" t="s">
        <v>16</v>
      </c>
    </row>
    <row r="4" spans="1:15" x14ac:dyDescent="0.4">
      <c r="B4" s="1"/>
      <c r="C4" s="1" t="s">
        <v>5</v>
      </c>
      <c r="D4" s="4">
        <v>0.6601101494885917</v>
      </c>
      <c r="E4" s="4">
        <v>0.28717545239968528</v>
      </c>
      <c r="F4" s="4">
        <v>5.271439811172305E-2</v>
      </c>
      <c r="H4" s="1" t="s">
        <v>15</v>
      </c>
      <c r="I4" s="4">
        <v>0.6601101494885917</v>
      </c>
      <c r="J4" s="4">
        <v>0.28717545239968528</v>
      </c>
      <c r="K4" s="4">
        <v>5.271439811172305E-2</v>
      </c>
      <c r="M4" s="15"/>
      <c r="N4" s="15"/>
      <c r="O4" s="15"/>
    </row>
    <row r="5" spans="1:15" x14ac:dyDescent="0.4">
      <c r="B5" s="1" t="s">
        <v>14</v>
      </c>
      <c r="C5" s="1" t="s">
        <v>6</v>
      </c>
      <c r="D5" s="5">
        <v>2595</v>
      </c>
      <c r="E5" s="5">
        <v>1362</v>
      </c>
      <c r="F5" s="5">
        <v>333</v>
      </c>
      <c r="H5" s="1" t="s">
        <v>14</v>
      </c>
      <c r="I5" s="4">
        <v>0.6048951048951049</v>
      </c>
      <c r="J5" s="4">
        <v>0.31748251748251749</v>
      </c>
      <c r="K5" s="4">
        <v>7.7622377622377628E-2</v>
      </c>
      <c r="M5" s="15"/>
      <c r="N5" s="15"/>
      <c r="O5" s="15"/>
    </row>
    <row r="6" spans="1:15" x14ac:dyDescent="0.4">
      <c r="B6" s="1"/>
      <c r="C6" s="1" t="s">
        <v>5</v>
      </c>
      <c r="D6" s="4">
        <v>0.6048951048951049</v>
      </c>
      <c r="E6" s="4">
        <v>0.31748251748251749</v>
      </c>
      <c r="F6" s="4">
        <v>7.7622377622377628E-2</v>
      </c>
      <c r="H6" s="1" t="s">
        <v>13</v>
      </c>
      <c r="I6" s="4">
        <v>0.56462736373748612</v>
      </c>
      <c r="J6" s="4">
        <v>0.33904338153503893</v>
      </c>
      <c r="K6" s="4">
        <v>9.6329254727474972E-2</v>
      </c>
      <c r="M6" s="15"/>
      <c r="N6" s="15"/>
      <c r="O6" s="15"/>
    </row>
    <row r="7" spans="1:15" x14ac:dyDescent="0.4">
      <c r="B7" s="1" t="s">
        <v>13</v>
      </c>
      <c r="C7" s="1" t="s">
        <v>6</v>
      </c>
      <c r="D7" s="5">
        <v>2538</v>
      </c>
      <c r="E7" s="5">
        <v>1524</v>
      </c>
      <c r="F7" s="5">
        <v>433</v>
      </c>
      <c r="G7" s="7"/>
      <c r="H7" s="1" t="s">
        <v>12</v>
      </c>
      <c r="I7" s="4">
        <v>0.51238887838093439</v>
      </c>
      <c r="J7" s="4">
        <v>0.36126347645167389</v>
      </c>
      <c r="K7" s="4">
        <v>0.12634764516739172</v>
      </c>
      <c r="M7" s="15"/>
      <c r="N7" s="15"/>
      <c r="O7" s="15"/>
    </row>
    <row r="8" spans="1:15" x14ac:dyDescent="0.4">
      <c r="B8" s="1"/>
      <c r="C8" s="1" t="s">
        <v>5</v>
      </c>
      <c r="D8" s="4">
        <v>0.56462736373748612</v>
      </c>
      <c r="E8" s="4">
        <v>0.33904338153503893</v>
      </c>
      <c r="F8" s="4">
        <v>9.6329254727474972E-2</v>
      </c>
      <c r="H8" s="1" t="s">
        <v>11</v>
      </c>
      <c r="I8" s="4">
        <v>0.40906729020524812</v>
      </c>
      <c r="J8" s="4">
        <v>0.38945180566380877</v>
      </c>
      <c r="K8" s="4">
        <v>0.20148090413094311</v>
      </c>
      <c r="M8" s="15"/>
      <c r="N8" s="15"/>
      <c r="O8" s="15"/>
    </row>
    <row r="9" spans="1:15" x14ac:dyDescent="0.4">
      <c r="B9" s="1" t="s">
        <v>12</v>
      </c>
      <c r="C9" s="1" t="s">
        <v>6</v>
      </c>
      <c r="D9" s="5">
        <v>2709</v>
      </c>
      <c r="E9" s="5">
        <v>1910</v>
      </c>
      <c r="F9" s="6">
        <v>668</v>
      </c>
      <c r="H9" s="1" t="s">
        <v>10</v>
      </c>
      <c r="I9" s="4">
        <v>0.36039147956246403</v>
      </c>
      <c r="J9" s="4">
        <v>0.40184225676453655</v>
      </c>
      <c r="K9" s="4">
        <v>0.23776626367299941</v>
      </c>
      <c r="M9" s="15"/>
      <c r="N9" s="15"/>
      <c r="O9" s="15"/>
    </row>
    <row r="10" spans="1:15" x14ac:dyDescent="0.4">
      <c r="B10" s="1"/>
      <c r="C10" s="1" t="s">
        <v>5</v>
      </c>
      <c r="D10" s="4">
        <v>0.51238887838093439</v>
      </c>
      <c r="E10" s="4">
        <v>0.36126347645167389</v>
      </c>
      <c r="F10" s="4">
        <v>0.12634764516739172</v>
      </c>
      <c r="H10" s="1" t="s">
        <v>9</v>
      </c>
      <c r="I10" s="4">
        <v>0.33120060218291308</v>
      </c>
      <c r="J10" s="4">
        <v>0.39355162463931753</v>
      </c>
      <c r="K10" s="4">
        <v>0.27524777317776944</v>
      </c>
      <c r="M10" s="15"/>
      <c r="N10" s="15"/>
      <c r="O10" s="15"/>
    </row>
    <row r="11" spans="1:15" x14ac:dyDescent="0.4">
      <c r="B11" s="1" t="s">
        <v>11</v>
      </c>
      <c r="C11" s="1" t="s">
        <v>6</v>
      </c>
      <c r="D11" s="5">
        <v>3149</v>
      </c>
      <c r="E11" s="5">
        <v>2998</v>
      </c>
      <c r="F11" s="5">
        <v>1551</v>
      </c>
      <c r="H11" s="1" t="s">
        <v>8</v>
      </c>
      <c r="I11" s="4">
        <v>0.28812469869837698</v>
      </c>
      <c r="J11" s="4">
        <v>0.42600032138839788</v>
      </c>
      <c r="K11" s="4">
        <v>0.28587497991322514</v>
      </c>
      <c r="M11" s="15"/>
      <c r="N11" s="15"/>
      <c r="O11" s="15"/>
    </row>
    <row r="12" spans="1:15" x14ac:dyDescent="0.4">
      <c r="B12" s="1"/>
      <c r="C12" s="1" t="s">
        <v>5</v>
      </c>
      <c r="D12" s="4">
        <v>0.40906729020524812</v>
      </c>
      <c r="E12" s="4">
        <v>0.38945180566380877</v>
      </c>
      <c r="F12" s="4">
        <v>0.20148090413094311</v>
      </c>
      <c r="H12" s="1" t="s">
        <v>7</v>
      </c>
      <c r="I12" s="4">
        <v>0.32468879668049794</v>
      </c>
      <c r="J12" s="4">
        <v>0.42496542185338865</v>
      </c>
      <c r="K12" s="4">
        <v>0.25034578146611342</v>
      </c>
      <c r="M12" s="15"/>
      <c r="N12" s="15"/>
      <c r="O12" s="15"/>
    </row>
    <row r="13" spans="1:15" x14ac:dyDescent="0.4">
      <c r="B13" s="1" t="s">
        <v>10</v>
      </c>
      <c r="C13" s="1" t="s">
        <v>6</v>
      </c>
      <c r="D13" s="5">
        <v>3756</v>
      </c>
      <c r="E13" s="5">
        <v>4188</v>
      </c>
      <c r="F13" s="5">
        <v>2478</v>
      </c>
    </row>
    <row r="14" spans="1:15" x14ac:dyDescent="0.4">
      <c r="B14" s="1"/>
      <c r="C14" s="1" t="s">
        <v>5</v>
      </c>
      <c r="D14" s="4">
        <v>0.36039147956246403</v>
      </c>
      <c r="E14" s="4">
        <v>0.40184225676453655</v>
      </c>
      <c r="F14" s="4">
        <v>0.23776626367299941</v>
      </c>
    </row>
    <row r="15" spans="1:15" x14ac:dyDescent="0.4">
      <c r="B15" s="1" t="s">
        <v>9</v>
      </c>
      <c r="C15" s="1" t="s">
        <v>6</v>
      </c>
      <c r="D15" s="5">
        <v>2640</v>
      </c>
      <c r="E15" s="5">
        <v>3137</v>
      </c>
      <c r="F15" s="5">
        <v>2194</v>
      </c>
    </row>
    <row r="16" spans="1:15" x14ac:dyDescent="0.4">
      <c r="B16" s="1"/>
      <c r="C16" s="1" t="s">
        <v>5</v>
      </c>
      <c r="D16" s="4">
        <v>0.33120060218291308</v>
      </c>
      <c r="E16" s="4">
        <v>0.39355162463931753</v>
      </c>
      <c r="F16" s="4">
        <v>0.27524777317776944</v>
      </c>
    </row>
    <row r="17" spans="2:6" x14ac:dyDescent="0.4">
      <c r="B17" s="1" t="s">
        <v>8</v>
      </c>
      <c r="C17" s="1" t="s">
        <v>6</v>
      </c>
      <c r="D17" s="5">
        <v>1793</v>
      </c>
      <c r="E17" s="5">
        <v>2651</v>
      </c>
      <c r="F17" s="5">
        <v>1779</v>
      </c>
    </row>
    <row r="18" spans="2:6" x14ac:dyDescent="0.4">
      <c r="B18" s="1"/>
      <c r="C18" s="1" t="s">
        <v>5</v>
      </c>
      <c r="D18" s="4">
        <v>0.28812469869837698</v>
      </c>
      <c r="E18" s="4">
        <v>0.42600032138839788</v>
      </c>
      <c r="F18" s="4">
        <v>0.28587497991322514</v>
      </c>
    </row>
    <row r="19" spans="2:6" x14ac:dyDescent="0.4">
      <c r="B19" s="1" t="s">
        <v>7</v>
      </c>
      <c r="C19" s="1" t="s">
        <v>6</v>
      </c>
      <c r="D19" s="5">
        <v>939</v>
      </c>
      <c r="E19" s="5">
        <v>1229</v>
      </c>
      <c r="F19" s="5">
        <v>724</v>
      </c>
    </row>
    <row r="20" spans="2:6" x14ac:dyDescent="0.4">
      <c r="B20" s="2"/>
      <c r="C20" s="1" t="s">
        <v>5</v>
      </c>
      <c r="D20" s="4">
        <v>0.32468879668049794</v>
      </c>
      <c r="E20" s="4">
        <v>0.42496542185338865</v>
      </c>
      <c r="F20" s="4">
        <v>0.25034578146611342</v>
      </c>
    </row>
    <row r="21" spans="2:6" x14ac:dyDescent="0.4">
      <c r="B21" t="s">
        <v>4</v>
      </c>
    </row>
  </sheetData>
  <sheetProtection algorithmName="SHA-512" hashValue="wbGDkpGESUg09l0YGe6hTNEQsy3AhDOKOoQ3iCtBYiaQedAZkwyYEx5DnyrU0nT8n2GGeOVYyEaRDeGv/KJmlw==" saltValue="z3NpY9pY14xAb2lAAdAAPQ==" spinCount="100000" sheet="1" scenarios="1" selectLockedCells="1"/>
  <mergeCells count="2">
    <mergeCell ref="I2:K2"/>
    <mergeCell ref="M2:O2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84DF-6BCA-495C-A381-00177A4608AA}">
  <dimension ref="A1:O21"/>
  <sheetViews>
    <sheetView tabSelected="1" workbookViewId="0">
      <selection activeCell="M9" sqref="M9"/>
    </sheetView>
  </sheetViews>
  <sheetFormatPr defaultRowHeight="18.75" x14ac:dyDescent="0.4"/>
  <cols>
    <col min="1" max="1" width="6.25" style="3" bestFit="1" customWidth="1"/>
    <col min="2" max="2" width="10.625" customWidth="1"/>
    <col min="3" max="3" width="7.625" customWidth="1"/>
    <col min="4" max="6" width="10.625" customWidth="1"/>
    <col min="7" max="7" width="3.625" customWidth="1"/>
    <col min="8" max="11" width="10.625" customWidth="1"/>
    <col min="12" max="12" width="3.625" customWidth="1"/>
    <col min="13" max="15" width="10.625" customWidth="1"/>
  </cols>
  <sheetData>
    <row r="1" spans="1:15" x14ac:dyDescent="0.4">
      <c r="A1" s="3" t="s">
        <v>24</v>
      </c>
      <c r="B1" t="s">
        <v>22</v>
      </c>
    </row>
    <row r="2" spans="1:15" x14ac:dyDescent="0.4">
      <c r="B2" s="2"/>
      <c r="C2" s="2"/>
      <c r="D2" s="1" t="s">
        <v>18</v>
      </c>
      <c r="E2" s="1" t="s">
        <v>17</v>
      </c>
      <c r="F2" s="1" t="s">
        <v>16</v>
      </c>
      <c r="H2" s="2"/>
      <c r="I2" s="8" t="s">
        <v>20</v>
      </c>
      <c r="J2" s="9"/>
      <c r="K2" s="10"/>
      <c r="M2" s="11" t="s">
        <v>19</v>
      </c>
      <c r="N2" s="12"/>
      <c r="O2" s="13"/>
    </row>
    <row r="3" spans="1:15" x14ac:dyDescent="0.4">
      <c r="B3" s="1" t="s">
        <v>15</v>
      </c>
      <c r="C3" s="1" t="s">
        <v>6</v>
      </c>
      <c r="D3" s="5">
        <v>1068</v>
      </c>
      <c r="E3" s="5">
        <v>267</v>
      </c>
      <c r="F3" s="5">
        <v>16</v>
      </c>
      <c r="H3" s="2"/>
      <c r="I3" s="1" t="s">
        <v>18</v>
      </c>
      <c r="J3" s="1" t="s">
        <v>17</v>
      </c>
      <c r="K3" s="1" t="s">
        <v>16</v>
      </c>
      <c r="M3" s="14" t="s">
        <v>18</v>
      </c>
      <c r="N3" s="14" t="s">
        <v>17</v>
      </c>
      <c r="O3" s="14" t="s">
        <v>16</v>
      </c>
    </row>
    <row r="4" spans="1:15" x14ac:dyDescent="0.4">
      <c r="B4" s="1"/>
      <c r="C4" s="1" t="s">
        <v>5</v>
      </c>
      <c r="D4" s="4">
        <v>0.79052553663952629</v>
      </c>
      <c r="E4" s="4">
        <v>0.19763138415988157</v>
      </c>
      <c r="F4" s="4">
        <v>1.1843079200592153E-2</v>
      </c>
      <c r="H4" s="1" t="s">
        <v>15</v>
      </c>
      <c r="I4" s="4">
        <v>0.79052553663952629</v>
      </c>
      <c r="J4" s="4">
        <v>0.19763138415988157</v>
      </c>
      <c r="K4" s="4">
        <v>1.1843079200592153E-2</v>
      </c>
      <c r="M4" s="15"/>
      <c r="N4" s="15"/>
      <c r="O4" s="15"/>
    </row>
    <row r="5" spans="1:15" x14ac:dyDescent="0.4">
      <c r="B5" s="1" t="s">
        <v>14</v>
      </c>
      <c r="C5" s="1" t="s">
        <v>6</v>
      </c>
      <c r="D5" s="5">
        <v>2602</v>
      </c>
      <c r="E5" s="5">
        <v>840</v>
      </c>
      <c r="F5" s="5">
        <v>116</v>
      </c>
      <c r="H5" s="1" t="s">
        <v>14</v>
      </c>
      <c r="I5" s="4">
        <v>0.73130972456436205</v>
      </c>
      <c r="J5" s="4">
        <v>0.23608768971332209</v>
      </c>
      <c r="K5" s="4">
        <v>3.2602585722315905E-2</v>
      </c>
      <c r="M5" s="15"/>
      <c r="N5" s="15"/>
      <c r="O5" s="15"/>
    </row>
    <row r="6" spans="1:15" x14ac:dyDescent="0.4">
      <c r="B6" s="1"/>
      <c r="C6" s="1" t="s">
        <v>5</v>
      </c>
      <c r="D6" s="4">
        <v>0.73130972456436205</v>
      </c>
      <c r="E6" s="4">
        <v>0.23608768971332209</v>
      </c>
      <c r="F6" s="4">
        <v>3.2602585722315905E-2</v>
      </c>
      <c r="H6" s="1" t="s">
        <v>13</v>
      </c>
      <c r="I6" s="4">
        <v>0.72685512367491167</v>
      </c>
      <c r="J6" s="4">
        <v>0.2332155477031802</v>
      </c>
      <c r="K6" s="4">
        <v>3.9929328621908129E-2</v>
      </c>
      <c r="M6" s="15"/>
      <c r="N6" s="15"/>
      <c r="O6" s="15"/>
    </row>
    <row r="7" spans="1:15" x14ac:dyDescent="0.4">
      <c r="B7" s="1" t="s">
        <v>13</v>
      </c>
      <c r="C7" s="1" t="s">
        <v>6</v>
      </c>
      <c r="D7" s="5">
        <v>2057</v>
      </c>
      <c r="E7" s="5">
        <v>660</v>
      </c>
      <c r="F7" s="6">
        <v>113</v>
      </c>
      <c r="H7" s="1" t="s">
        <v>12</v>
      </c>
      <c r="I7" s="4">
        <v>0.67120181405895696</v>
      </c>
      <c r="J7" s="4">
        <v>0.27891156462585032</v>
      </c>
      <c r="K7" s="4">
        <v>4.9886621315192746E-2</v>
      </c>
      <c r="M7" s="15"/>
      <c r="N7" s="15"/>
      <c r="O7" s="15"/>
    </row>
    <row r="8" spans="1:15" x14ac:dyDescent="0.4">
      <c r="B8" s="1"/>
      <c r="C8" s="1" t="s">
        <v>5</v>
      </c>
      <c r="D8" s="4">
        <v>0.72685512367491167</v>
      </c>
      <c r="E8" s="4">
        <v>0.2332155477031802</v>
      </c>
      <c r="F8" s="4">
        <v>3.9929328621908129E-2</v>
      </c>
      <c r="H8" s="1" t="s">
        <v>11</v>
      </c>
      <c r="I8" s="4">
        <v>0.63347826086956527</v>
      </c>
      <c r="J8" s="4">
        <v>0.29391304347826086</v>
      </c>
      <c r="K8" s="4">
        <v>7.2608695652173913E-2</v>
      </c>
      <c r="M8" s="15"/>
      <c r="N8" s="15"/>
      <c r="O8" s="15"/>
    </row>
    <row r="9" spans="1:15" x14ac:dyDescent="0.4">
      <c r="B9" s="1" t="s">
        <v>12</v>
      </c>
      <c r="C9" s="1" t="s">
        <v>6</v>
      </c>
      <c r="D9" s="5">
        <v>1480</v>
      </c>
      <c r="E9" s="6">
        <v>615</v>
      </c>
      <c r="F9" s="6">
        <v>110</v>
      </c>
      <c r="H9" s="1" t="s">
        <v>10</v>
      </c>
      <c r="I9" s="4">
        <v>0.58388157894736847</v>
      </c>
      <c r="J9" s="4">
        <v>0.32689144736842107</v>
      </c>
      <c r="K9" s="4">
        <v>8.9226973684210523E-2</v>
      </c>
      <c r="M9" s="15"/>
      <c r="N9" s="15"/>
      <c r="O9" s="15"/>
    </row>
    <row r="10" spans="1:15" x14ac:dyDescent="0.4">
      <c r="B10" s="1"/>
      <c r="C10" s="1" t="s">
        <v>5</v>
      </c>
      <c r="D10" s="4">
        <v>0.67120181405895696</v>
      </c>
      <c r="E10" s="4">
        <v>0.27891156462585032</v>
      </c>
      <c r="F10" s="4">
        <v>4.9886621315192746E-2</v>
      </c>
      <c r="H10" s="1" t="s">
        <v>9</v>
      </c>
      <c r="I10" s="4">
        <v>0.50994575045207957</v>
      </c>
      <c r="J10" s="4">
        <v>0.35744424352019288</v>
      </c>
      <c r="K10" s="4">
        <v>0.13261000602772754</v>
      </c>
      <c r="M10" s="15"/>
      <c r="N10" s="15"/>
      <c r="O10" s="15"/>
    </row>
    <row r="11" spans="1:15" x14ac:dyDescent="0.4">
      <c r="B11" s="1" t="s">
        <v>11</v>
      </c>
      <c r="C11" s="1" t="s">
        <v>6</v>
      </c>
      <c r="D11" s="5">
        <v>1457</v>
      </c>
      <c r="E11" s="6">
        <v>676</v>
      </c>
      <c r="F11" s="6">
        <v>167</v>
      </c>
      <c r="H11" s="1" t="s">
        <v>8</v>
      </c>
      <c r="I11" s="4">
        <v>0.42602040816326531</v>
      </c>
      <c r="J11" s="4">
        <v>0.40561224489795916</v>
      </c>
      <c r="K11" s="4">
        <v>0.1683673469387755</v>
      </c>
      <c r="M11" s="15"/>
      <c r="N11" s="15"/>
      <c r="O11" s="15"/>
    </row>
    <row r="12" spans="1:15" x14ac:dyDescent="0.4">
      <c r="B12" s="1"/>
      <c r="C12" s="1" t="s">
        <v>5</v>
      </c>
      <c r="D12" s="4">
        <v>0.63347826086956527</v>
      </c>
      <c r="E12" s="4">
        <v>0.29391304347826086</v>
      </c>
      <c r="F12" s="4">
        <v>7.2608695652173913E-2</v>
      </c>
      <c r="H12" s="1" t="s">
        <v>7</v>
      </c>
      <c r="I12" s="4">
        <v>0.45569620253164556</v>
      </c>
      <c r="J12" s="4">
        <v>0.39240506329113922</v>
      </c>
      <c r="K12" s="4">
        <v>0.15189873417721519</v>
      </c>
      <c r="M12" s="15"/>
      <c r="N12" s="15"/>
      <c r="O12" s="15"/>
    </row>
    <row r="13" spans="1:15" x14ac:dyDescent="0.4">
      <c r="B13" s="1" t="s">
        <v>10</v>
      </c>
      <c r="C13" s="1" t="s">
        <v>6</v>
      </c>
      <c r="D13" s="5">
        <v>1420</v>
      </c>
      <c r="E13" s="6">
        <v>795</v>
      </c>
      <c r="F13" s="6">
        <v>217</v>
      </c>
    </row>
    <row r="14" spans="1:15" x14ac:dyDescent="0.4">
      <c r="B14" s="1"/>
      <c r="C14" s="1" t="s">
        <v>5</v>
      </c>
      <c r="D14" s="4">
        <v>0.58388157894736847</v>
      </c>
      <c r="E14" s="4">
        <v>0.32689144736842107</v>
      </c>
      <c r="F14" s="4">
        <v>8.9226973684210523E-2</v>
      </c>
    </row>
    <row r="15" spans="1:15" x14ac:dyDescent="0.4">
      <c r="B15" s="1" t="s">
        <v>9</v>
      </c>
      <c r="C15" s="1" t="s">
        <v>6</v>
      </c>
      <c r="D15" s="6">
        <v>846</v>
      </c>
      <c r="E15" s="6">
        <v>593</v>
      </c>
      <c r="F15" s="6">
        <v>220</v>
      </c>
    </row>
    <row r="16" spans="1:15" x14ac:dyDescent="0.4">
      <c r="B16" s="1"/>
      <c r="C16" s="1" t="s">
        <v>5</v>
      </c>
      <c r="D16" s="4">
        <v>0.50994575045207957</v>
      </c>
      <c r="E16" s="4">
        <v>0.35744424352019288</v>
      </c>
      <c r="F16" s="4">
        <v>0.13261000602772754</v>
      </c>
    </row>
    <row r="17" spans="2:6" x14ac:dyDescent="0.4">
      <c r="B17" s="1" t="s">
        <v>8</v>
      </c>
      <c r="C17" s="1" t="s">
        <v>6</v>
      </c>
      <c r="D17" s="6">
        <v>334</v>
      </c>
      <c r="E17" s="6">
        <v>318</v>
      </c>
      <c r="F17" s="6">
        <v>132</v>
      </c>
    </row>
    <row r="18" spans="2:6" x14ac:dyDescent="0.4">
      <c r="B18" s="1"/>
      <c r="C18" s="1" t="s">
        <v>5</v>
      </c>
      <c r="D18" s="4">
        <v>0.42602040816326531</v>
      </c>
      <c r="E18" s="4">
        <v>0.40561224489795916</v>
      </c>
      <c r="F18" s="4">
        <v>0.1683673469387755</v>
      </c>
    </row>
    <row r="19" spans="2:6" x14ac:dyDescent="0.4">
      <c r="B19" s="1" t="s">
        <v>7</v>
      </c>
      <c r="C19" s="1" t="s">
        <v>6</v>
      </c>
      <c r="D19" s="6">
        <v>72</v>
      </c>
      <c r="E19" s="6">
        <v>62</v>
      </c>
      <c r="F19" s="6">
        <v>24</v>
      </c>
    </row>
    <row r="20" spans="2:6" x14ac:dyDescent="0.4">
      <c r="B20" s="2"/>
      <c r="C20" s="1" t="s">
        <v>5</v>
      </c>
      <c r="D20" s="4">
        <v>0.45569620253164556</v>
      </c>
      <c r="E20" s="4">
        <v>0.39240506329113922</v>
      </c>
      <c r="F20" s="4">
        <v>0.15189873417721519</v>
      </c>
    </row>
    <row r="21" spans="2:6" x14ac:dyDescent="0.4">
      <c r="B21" t="s">
        <v>4</v>
      </c>
    </row>
  </sheetData>
  <sheetProtection algorithmName="SHA-512" hashValue="9FtLgxs5Tv8tTUEruGydFfZAe/n5nlnvfqRJgpwKBbBluf1aMHbLFwnFOo5zN4Ejwm7yeeyB3qY7tXoxPdWIIg==" saltValue="fpmf/IMos9Z1a6siXJ7vuQ==" spinCount="100000" sheet="1" scenarios="1" selectLockedCells="1"/>
  <mergeCells count="2">
    <mergeCell ref="I2:K2"/>
    <mergeCell ref="M2:O2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リスト</vt:lpstr>
      <vt:lpstr>図5-1</vt:lpstr>
      <vt:lpstr>図5-2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大久保豪</dc:creator>
  <cp:lastModifiedBy>大久保豪</cp:lastModifiedBy>
  <dcterms:created xsi:type="dcterms:W3CDTF">2018-03-13T04:47:28Z</dcterms:created>
  <dcterms:modified xsi:type="dcterms:W3CDTF">2018-06-29T01:25:28Z</dcterms:modified>
</cp:coreProperties>
</file>