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豪\Desktop\"/>
    </mc:Choice>
  </mc:AlternateContent>
  <xr:revisionPtr revIDLastSave="0" documentId="13_ncr:1_{D3328812-6B82-41FF-B8B6-E799D00D8F30}" xr6:coauthVersionLast="33" xr6:coauthVersionMax="33" xr10:uidLastSave="{00000000-0000-0000-0000-000000000000}"/>
  <bookViews>
    <workbookView xWindow="0" yWindow="0" windowWidth="28800" windowHeight="11535" activeTab="6" xr2:uid="{220E2F90-90D0-482C-B00F-1BA40BE4A87E}"/>
  </bookViews>
  <sheets>
    <sheet name="リスト" sheetId="1" r:id="rId1"/>
    <sheet name="図3-1" sheetId="32" r:id="rId2"/>
    <sheet name="図3-2" sheetId="28" r:id="rId3"/>
    <sheet name="図3-3" sheetId="49" r:id="rId4"/>
    <sheet name="図3-4" sheetId="34" r:id="rId5"/>
    <sheet name="図3-5" sheetId="31" r:id="rId6"/>
    <sheet name="図3-6" sheetId="41" r:id="rId7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<sst xmlns="http://schemas.openxmlformats.org/spreadsheetml/2006/main" count="125" uniqueCount="46">
  <si>
    <t>人数</t>
    <rPh sb="0" eb="2">
      <t>ニンズウ</t>
    </rPh>
    <phoneticPr fontId="2"/>
  </si>
  <si>
    <t>60-64歳</t>
    <rPh sb="5" eb="6">
      <t>サイ</t>
    </rPh>
    <phoneticPr fontId="2"/>
  </si>
  <si>
    <t>90-99%</t>
    <phoneticPr fontId="2"/>
  </si>
  <si>
    <t>80-89%</t>
    <phoneticPr fontId="2"/>
  </si>
  <si>
    <t>0-9%</t>
    <phoneticPr fontId="2"/>
  </si>
  <si>
    <t>10-19%</t>
    <phoneticPr fontId="2"/>
  </si>
  <si>
    <t>20-29%</t>
    <phoneticPr fontId="2"/>
  </si>
  <si>
    <t>30-39%</t>
    <phoneticPr fontId="2"/>
  </si>
  <si>
    <t>40-49%</t>
    <phoneticPr fontId="2"/>
  </si>
  <si>
    <t>50-59%</t>
    <phoneticPr fontId="2"/>
  </si>
  <si>
    <t>60-69%</t>
    <phoneticPr fontId="2"/>
  </si>
  <si>
    <t>70-79%</t>
    <phoneticPr fontId="2"/>
  </si>
  <si>
    <t>割合</t>
    <rPh sb="0" eb="2">
      <t>ワリアイ</t>
    </rPh>
    <phoneticPr fontId="2"/>
  </si>
  <si>
    <t>研究班</t>
    <rPh sb="0" eb="3">
      <t>ケンキュウハン</t>
    </rPh>
    <phoneticPr fontId="2"/>
  </si>
  <si>
    <t>社内</t>
    <rPh sb="0" eb="2">
      <t>シャナイ</t>
    </rPh>
    <phoneticPr fontId="2"/>
  </si>
  <si>
    <t>女性</t>
    <rPh sb="0" eb="2">
      <t>ジョセイ</t>
    </rPh>
    <phoneticPr fontId="2"/>
  </si>
  <si>
    <t>男性</t>
    <rPh sb="0" eb="2">
      <t>ダンセイ</t>
    </rPh>
    <phoneticPr fontId="2"/>
  </si>
  <si>
    <t>20-29歳</t>
    <rPh sb="5" eb="6">
      <t>サイ</t>
    </rPh>
    <phoneticPr fontId="2"/>
  </si>
  <si>
    <t>30-39歳</t>
    <rPh sb="5" eb="6">
      <t>サイ</t>
    </rPh>
    <phoneticPr fontId="2"/>
  </si>
  <si>
    <t>40-49歳</t>
    <rPh sb="5" eb="6">
      <t>サイ</t>
    </rPh>
    <phoneticPr fontId="2"/>
  </si>
  <si>
    <t>50-59歳</t>
    <rPh sb="5" eb="6">
      <t>サイ</t>
    </rPh>
    <phoneticPr fontId="2"/>
  </si>
  <si>
    <t>図3-1</t>
    <rPh sb="0" eb="1">
      <t>ズ</t>
    </rPh>
    <phoneticPr fontId="2"/>
  </si>
  <si>
    <t>図3-2</t>
    <rPh sb="0" eb="1">
      <t>ズ</t>
    </rPh>
    <phoneticPr fontId="2"/>
  </si>
  <si>
    <t>図3-3</t>
    <rPh sb="0" eb="1">
      <t>ズ</t>
    </rPh>
    <phoneticPr fontId="2"/>
  </si>
  <si>
    <t>図3-4</t>
    <rPh sb="0" eb="1">
      <t>ズ</t>
    </rPh>
    <phoneticPr fontId="2"/>
  </si>
  <si>
    <t>図3-5</t>
    <rPh sb="0" eb="1">
      <t>ズ</t>
    </rPh>
    <phoneticPr fontId="2"/>
  </si>
  <si>
    <t>図3-6</t>
    <rPh sb="0" eb="1">
      <t>ズ</t>
    </rPh>
    <phoneticPr fontId="2"/>
  </si>
  <si>
    <t>内容</t>
    <rPh sb="0" eb="2">
      <t>ナイヨウ</t>
    </rPh>
    <phoneticPr fontId="2"/>
  </si>
  <si>
    <t>ウェブサイト上の図の番号</t>
    <rPh sb="6" eb="7">
      <t>ジョウ</t>
    </rPh>
    <rPh sb="8" eb="9">
      <t>ズ</t>
    </rPh>
    <rPh sb="10" eb="12">
      <t>バンゴウ</t>
    </rPh>
    <phoneticPr fontId="2"/>
  </si>
  <si>
    <t>WHO-HPQ絶対的プレゼンティーイズムの分布（n=35,360）</t>
    <rPh sb="21" eb="23">
      <t>ブンプ</t>
    </rPh>
    <phoneticPr fontId="2"/>
  </si>
  <si>
    <t>WHO-HPQ絶対的プレゼンティーイズムの性別分布（男性24,095名、女性11,265名）</t>
    <rPh sb="21" eb="23">
      <t>セイベツ</t>
    </rPh>
    <phoneticPr fontId="2"/>
  </si>
  <si>
    <t>WHO-HPQ絶対的プレゼンティーイズムの性別年齢階級別平均値（男性23,920名、女性11,254名）</t>
    <rPh sb="21" eb="23">
      <t>セイベツ</t>
    </rPh>
    <rPh sb="23" eb="25">
      <t>ネンレイ</t>
    </rPh>
    <rPh sb="25" eb="28">
      <t>カイキュウベツ</t>
    </rPh>
    <phoneticPr fontId="2"/>
  </si>
  <si>
    <t>東大1項目版プレゼンティーイズムの分布（n=6,065）</t>
    <rPh sb="0" eb="2">
      <t>トウダイ</t>
    </rPh>
    <rPh sb="3" eb="5">
      <t>コウモク</t>
    </rPh>
    <rPh sb="5" eb="6">
      <t>バン</t>
    </rPh>
    <rPh sb="17" eb="19">
      <t>ブンプ</t>
    </rPh>
    <phoneticPr fontId="2"/>
  </si>
  <si>
    <t>東大1項目版プレゼンティーイズムの性別分布（男性4,241名、女性1,824名）</t>
    <rPh sb="0" eb="2">
      <t>トウダイ</t>
    </rPh>
    <rPh sb="3" eb="5">
      <t>コウモク</t>
    </rPh>
    <rPh sb="5" eb="6">
      <t>バン</t>
    </rPh>
    <rPh sb="17" eb="19">
      <t>セイベツ</t>
    </rPh>
    <rPh sb="19" eb="21">
      <t>ブンプ</t>
    </rPh>
    <rPh sb="22" eb="24">
      <t>ダンセイ</t>
    </rPh>
    <rPh sb="29" eb="30">
      <t>メイ</t>
    </rPh>
    <rPh sb="31" eb="33">
      <t>ジョセイ</t>
    </rPh>
    <rPh sb="38" eb="39">
      <t>メイ</t>
    </rPh>
    <phoneticPr fontId="2"/>
  </si>
  <si>
    <t>東大1項目版プレゼンティーイズムの性別年齢階級別平均値（男性4,236名、女性1,824名）</t>
    <rPh sb="0" eb="2">
      <t>トウダイ</t>
    </rPh>
    <rPh sb="3" eb="5">
      <t>コウモク</t>
    </rPh>
    <rPh sb="5" eb="6">
      <t>バン</t>
    </rPh>
    <rPh sb="17" eb="19">
      <t>セイベツ</t>
    </rPh>
    <rPh sb="19" eb="21">
      <t>ネンレイ</t>
    </rPh>
    <rPh sb="21" eb="24">
      <t>カイキュウベツ</t>
    </rPh>
    <rPh sb="24" eb="27">
      <t>ヘイキンチ</t>
    </rPh>
    <rPh sb="28" eb="30">
      <t>ダンセイ</t>
    </rPh>
    <rPh sb="35" eb="36">
      <t>メイ</t>
    </rPh>
    <rPh sb="37" eb="39">
      <t>ジョセイ</t>
    </rPh>
    <rPh sb="44" eb="45">
      <t>メイ</t>
    </rPh>
    <phoneticPr fontId="2"/>
  </si>
  <si>
    <t>WHO-HPQ絶対的プレゼンティーイズムの分布（男性24,095名、女性11,265名）</t>
    <rPh sb="21" eb="23">
      <t>ブンプ</t>
    </rPh>
    <phoneticPr fontId="2"/>
  </si>
  <si>
    <t>表3-1</t>
    <phoneticPr fontId="2"/>
  </si>
  <si>
    <t>表3-2</t>
    <phoneticPr fontId="2"/>
  </si>
  <si>
    <t>表3-4</t>
    <phoneticPr fontId="2"/>
  </si>
  <si>
    <t>表3-5</t>
    <phoneticPr fontId="2"/>
  </si>
  <si>
    <t>表3-6</t>
    <phoneticPr fontId="2"/>
  </si>
  <si>
    <t>社内（男性）</t>
    <rPh sb="0" eb="2">
      <t>シャナイ</t>
    </rPh>
    <rPh sb="3" eb="5">
      <t>ダンセイ</t>
    </rPh>
    <phoneticPr fontId="2"/>
  </si>
  <si>
    <t>社内（女性）</t>
    <rPh sb="0" eb="2">
      <t>シャナイ</t>
    </rPh>
    <rPh sb="3" eb="5">
      <t>ジョセイ</t>
    </rPh>
    <phoneticPr fontId="2"/>
  </si>
  <si>
    <t>研究班（男性）</t>
    <rPh sb="0" eb="3">
      <t>ケンキュウハン</t>
    </rPh>
    <rPh sb="4" eb="6">
      <t>ダンセイ</t>
    </rPh>
    <phoneticPr fontId="2"/>
  </si>
  <si>
    <t>研究班（女性）</t>
    <rPh sb="0" eb="3">
      <t>ケンキュウハン</t>
    </rPh>
    <rPh sb="4" eb="6">
      <t>ジョセイ</t>
    </rPh>
    <phoneticPr fontId="2"/>
  </si>
  <si>
    <r>
      <t>表3-</t>
    </r>
    <r>
      <rPr>
        <sz val="11"/>
        <color theme="1"/>
        <rFont val="游ゴシック"/>
        <family val="2"/>
        <charset val="128"/>
      </rPr>
      <t>3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</si>
</sst>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3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38" fontId="0" fillId="0" borderId="0" xfId="1" applyFont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2" applyNumberFormat="1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77" fontId="0" fillId="0" borderId="0" xfId="2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176" fontId="0" fillId="0" borderId="0" xfId="0" applyNumberFormat="1" applyBorder="1" applyAlignment="1">
      <alignment vertical="center"/>
    </xf>
    <xf numFmtId="9" fontId="0" fillId="0" borderId="0" xfId="2" applyFont="1" applyBorder="1">
      <alignment vertical="center"/>
    </xf>
    <xf numFmtId="0" fontId="0" fillId="0" borderId="1" xfId="0" applyFill="1" applyBorder="1">
      <alignment vertical="center"/>
    </xf>
    <xf numFmtId="0" fontId="1" fillId="0" borderId="0" xfId="3">
      <alignment vertical="center"/>
    </xf>
    <xf numFmtId="0" fontId="1" fillId="0" borderId="0" xfId="3" applyBorder="1">
      <alignment vertical="center"/>
    </xf>
    <xf numFmtId="0" fontId="1" fillId="0" borderId="1" xfId="3" applyBorder="1">
      <alignment vertical="center"/>
    </xf>
    <xf numFmtId="0" fontId="1" fillId="0" borderId="1" xfId="3" applyBorder="1" applyAlignment="1">
      <alignment horizontal="center" vertical="center"/>
    </xf>
    <xf numFmtId="0" fontId="1" fillId="0" borderId="0" xfId="3" applyBorder="1" applyAlignment="1">
      <alignment horizontal="center" vertical="center"/>
    </xf>
    <xf numFmtId="176" fontId="1" fillId="0" borderId="1" xfId="3" applyNumberFormat="1" applyBorder="1">
      <alignment vertical="center"/>
    </xf>
    <xf numFmtId="177" fontId="0" fillId="0" borderId="0" xfId="5" applyNumberFormat="1" applyFont="1" applyBorder="1" applyAlignment="1">
      <alignment vertical="center"/>
    </xf>
    <xf numFmtId="0" fontId="1" fillId="0" borderId="0" xfId="3" applyFill="1" applyBorder="1" applyAlignment="1">
      <alignment horizontal="left" vertical="center"/>
    </xf>
    <xf numFmtId="9" fontId="0" fillId="0" borderId="0" xfId="5" applyFont="1" applyBorder="1">
      <alignment vertical="center"/>
    </xf>
    <xf numFmtId="176" fontId="1" fillId="0" borderId="0" xfId="3" applyNumberFormat="1" applyBorder="1" applyAlignment="1">
      <alignment vertical="center"/>
    </xf>
    <xf numFmtId="0" fontId="0" fillId="0" borderId="0" xfId="3" applyFont="1" applyBorder="1">
      <alignment vertical="center"/>
    </xf>
    <xf numFmtId="38" fontId="0" fillId="0" borderId="2" xfId="1" applyFont="1" applyBorder="1" applyAlignment="1">
      <alignment vertical="center"/>
    </xf>
    <xf numFmtId="38" fontId="0" fillId="0" borderId="0" xfId="1" applyFont="1">
      <alignment vertical="center"/>
    </xf>
    <xf numFmtId="38" fontId="0" fillId="0" borderId="1" xfId="1" applyFont="1" applyBorder="1" applyAlignment="1">
      <alignment horizontal="center" vertical="center"/>
    </xf>
    <xf numFmtId="0" fontId="0" fillId="0" borderId="0" xfId="3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77" fontId="0" fillId="0" borderId="1" xfId="2" applyNumberFormat="1" applyFont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176" fontId="1" fillId="0" borderId="1" xfId="3" applyNumberFormat="1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</cellXfs>
  <cellStyles count="6">
    <cellStyle name="パーセント" xfId="2" builtinId="5"/>
    <cellStyle name="パーセント 3" xfId="5" xr:uid="{A9C370EC-85E6-4997-A9D6-794AA33C30FE}"/>
    <cellStyle name="桁区切り" xfId="1" builtinId="6"/>
    <cellStyle name="桁区切り 3" xfId="4" xr:uid="{EEE3F9F4-C25E-48C5-9286-B15614CDB7A1}"/>
    <cellStyle name="標準" xfId="0" builtinId="0"/>
    <cellStyle name="標準 4" xfId="3" xr:uid="{AAA73D5F-3097-46FF-BFCA-E733CF92E2E0}"/>
  </cellStyles>
  <dxfs count="0"/>
  <tableStyles count="0" defaultTableStyle="TableStyleMedium2" defaultPivotStyle="PivotStyleLight16"/>
  <colors>
    <mruColors>
      <color rgb="FF000000"/>
      <color rgb="FF313A4E"/>
      <color rgb="FFAE393A"/>
      <color rgb="FF173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'図3-1'!$G$2</c:f>
              <c:strCache>
                <c:ptCount val="1"/>
                <c:pt idx="0">
                  <c:v>研究班</c:v>
                </c:pt>
              </c:strCache>
            </c:strRef>
          </c:tx>
          <c:spPr>
            <a:solidFill>
              <a:srgbClr val="313A4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'図3-1'!$F$3:$F$13</c:f>
              <c:numCache>
                <c:formatCode>0%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cat>
          <c:val>
            <c:numRef>
              <c:f>'図3-1'!$G$3:$G$13</c:f>
              <c:numCache>
                <c:formatCode>0.0%</c:formatCode>
                <c:ptCount val="11"/>
                <c:pt idx="0">
                  <c:v>5.8540723981900453E-3</c:v>
                </c:pt>
                <c:pt idx="1">
                  <c:v>1.0096153846153847E-2</c:v>
                </c:pt>
                <c:pt idx="2">
                  <c:v>2.3020361990950228E-2</c:v>
                </c:pt>
                <c:pt idx="3">
                  <c:v>5.6476244343891403E-2</c:v>
                </c:pt>
                <c:pt idx="4">
                  <c:v>6.4507918552036206E-2</c:v>
                </c:pt>
                <c:pt idx="5">
                  <c:v>0.21006787330316742</c:v>
                </c:pt>
                <c:pt idx="6">
                  <c:v>0.16515837104072398</c:v>
                </c:pt>
                <c:pt idx="7">
                  <c:v>0.23130656108597286</c:v>
                </c:pt>
                <c:pt idx="8">
                  <c:v>0.16917420814479639</c:v>
                </c:pt>
                <c:pt idx="9">
                  <c:v>4.6804298642533937E-2</c:v>
                </c:pt>
                <c:pt idx="10">
                  <c:v>1.7533936651583711E-2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3-40BA-8619-DDE7C819A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830408"/>
        <c:axId val="593831720"/>
      </c:barChart>
      <c:catAx>
        <c:axId val="593830408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3831720"/>
        <c:crosses val="autoZero"/>
        <c:auto val="1"/>
        <c:lblAlgn val="ctr"/>
        <c:lblOffset val="100"/>
        <c:noMultiLvlLbl val="0"/>
      </c:catAx>
      <c:valAx>
        <c:axId val="59383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3830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'図3-5'!$G$2</c:f>
              <c:strCache>
                <c:ptCount val="1"/>
                <c:pt idx="0">
                  <c:v>研究班（男性）</c:v>
                </c:pt>
              </c:strCache>
            </c:strRef>
          </c:tx>
          <c:spPr>
            <a:pattFill prst="pct25">
              <a:fgClr>
                <a:srgbClr val="173066"/>
              </a:fgClr>
              <a:bgClr>
                <a:schemeClr val="bg1"/>
              </a:bgClr>
            </a:pattFill>
            <a:ln>
              <a:solidFill>
                <a:srgbClr val="173066"/>
              </a:solidFill>
              <a:prstDash val="solid"/>
            </a:ln>
            <a:effectLst/>
          </c:spPr>
          <c:invertIfNegative val="0"/>
          <c:cat>
            <c:strRef>
              <c:f>'図3-5'!$F$3:$F$13</c:f>
              <c:strCache>
                <c:ptCount val="11"/>
                <c:pt idx="0">
                  <c:v>0-9%</c:v>
                </c:pt>
                <c:pt idx="1">
                  <c:v>10-19%</c:v>
                </c:pt>
                <c:pt idx="2">
                  <c:v>20-29%</c:v>
                </c:pt>
                <c:pt idx="3">
                  <c:v>30-39%</c:v>
                </c:pt>
                <c:pt idx="4">
                  <c:v>40-49%</c:v>
                </c:pt>
                <c:pt idx="5">
                  <c:v>50-59%</c:v>
                </c:pt>
                <c:pt idx="6">
                  <c:v>60-69%</c:v>
                </c:pt>
                <c:pt idx="7">
                  <c:v>70-79%</c:v>
                </c:pt>
                <c:pt idx="8">
                  <c:v>80-89%</c:v>
                </c:pt>
                <c:pt idx="9">
                  <c:v>90-99%</c:v>
                </c:pt>
                <c:pt idx="10">
                  <c:v>100%</c:v>
                </c:pt>
              </c:strCache>
            </c:strRef>
          </c:cat>
          <c:val>
            <c:numRef>
              <c:f>'図3-5'!$G$3:$G$13</c:f>
              <c:numCache>
                <c:formatCode>0.0%</c:formatCode>
                <c:ptCount val="11"/>
                <c:pt idx="0">
                  <c:v>7.0738033482669184E-4</c:v>
                </c:pt>
                <c:pt idx="1">
                  <c:v>3.536901674133459E-3</c:v>
                </c:pt>
                <c:pt idx="2">
                  <c:v>3.3011082291912286E-3</c:v>
                </c:pt>
                <c:pt idx="3">
                  <c:v>6.6022164583824598E-3</c:v>
                </c:pt>
                <c:pt idx="4">
                  <c:v>4.2442820089601506E-3</c:v>
                </c:pt>
                <c:pt idx="5">
                  <c:v>3.513322329639236E-2</c:v>
                </c:pt>
                <c:pt idx="6">
                  <c:v>3.513322329639236E-2</c:v>
                </c:pt>
                <c:pt idx="7">
                  <c:v>9.9976420655505771E-2</c:v>
                </c:pt>
                <c:pt idx="8">
                  <c:v>0.23579344494223062</c:v>
                </c:pt>
                <c:pt idx="9">
                  <c:v>0.2395661400613063</c:v>
                </c:pt>
                <c:pt idx="10">
                  <c:v>0.33600565904267859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2-43D3-99C3-665E70714168}"/>
            </c:ext>
          </c:extLst>
        </c:ser>
        <c:ser>
          <c:idx val="1"/>
          <c:order val="1"/>
          <c:tx>
            <c:strRef>
              <c:f>'図3-5'!$H$2</c:f>
              <c:strCache>
                <c:ptCount val="1"/>
                <c:pt idx="0">
                  <c:v>研究班（女性）</c:v>
                </c:pt>
              </c:strCache>
            </c:strRef>
          </c:tx>
          <c:spPr>
            <a:pattFill prst="pct25">
              <a:fgClr>
                <a:srgbClr val="AE393A"/>
              </a:fgClr>
              <a:bgClr>
                <a:schemeClr val="bg1"/>
              </a:bgClr>
            </a:pattFill>
            <a:ln cmpd="sng">
              <a:solidFill>
                <a:srgbClr val="AE393A"/>
              </a:solidFill>
              <a:prstDash val="solid"/>
            </a:ln>
            <a:effectLst/>
          </c:spPr>
          <c:invertIfNegative val="0"/>
          <c:cat>
            <c:strRef>
              <c:f>'図3-5'!$F$3:$F$13</c:f>
              <c:strCache>
                <c:ptCount val="11"/>
                <c:pt idx="0">
                  <c:v>0-9%</c:v>
                </c:pt>
                <c:pt idx="1">
                  <c:v>10-19%</c:v>
                </c:pt>
                <c:pt idx="2">
                  <c:v>20-29%</c:v>
                </c:pt>
                <c:pt idx="3">
                  <c:v>30-39%</c:v>
                </c:pt>
                <c:pt idx="4">
                  <c:v>40-49%</c:v>
                </c:pt>
                <c:pt idx="5">
                  <c:v>50-59%</c:v>
                </c:pt>
                <c:pt idx="6">
                  <c:v>60-69%</c:v>
                </c:pt>
                <c:pt idx="7">
                  <c:v>70-79%</c:v>
                </c:pt>
                <c:pt idx="8">
                  <c:v>80-89%</c:v>
                </c:pt>
                <c:pt idx="9">
                  <c:v>90-99%</c:v>
                </c:pt>
                <c:pt idx="10">
                  <c:v>100%</c:v>
                </c:pt>
              </c:strCache>
            </c:strRef>
          </c:cat>
          <c:val>
            <c:numRef>
              <c:f>'図3-5'!$H$3:$H$13</c:f>
              <c:numCache>
                <c:formatCode>0.0%</c:formatCode>
                <c:ptCount val="11"/>
                <c:pt idx="0">
                  <c:v>5.4824561403508769E-4</c:v>
                </c:pt>
                <c:pt idx="1">
                  <c:v>3.2894736842105261E-3</c:v>
                </c:pt>
                <c:pt idx="2">
                  <c:v>4.9342105263157892E-3</c:v>
                </c:pt>
                <c:pt idx="3">
                  <c:v>8.771929824561403E-3</c:v>
                </c:pt>
                <c:pt idx="4">
                  <c:v>5.4824561403508769E-3</c:v>
                </c:pt>
                <c:pt idx="5">
                  <c:v>4.3859649122807015E-2</c:v>
                </c:pt>
                <c:pt idx="6">
                  <c:v>5.5921052631578948E-2</c:v>
                </c:pt>
                <c:pt idx="7">
                  <c:v>0.14418859649122806</c:v>
                </c:pt>
                <c:pt idx="8">
                  <c:v>0.29495614035087719</c:v>
                </c:pt>
                <c:pt idx="9">
                  <c:v>0.23245614035087719</c:v>
                </c:pt>
                <c:pt idx="10">
                  <c:v>0.20559210526315788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62-43D3-99C3-665E70714168}"/>
            </c:ext>
          </c:extLst>
        </c:ser>
        <c:ser>
          <c:idx val="2"/>
          <c:order val="2"/>
          <c:tx>
            <c:strRef>
              <c:f>'図3-5'!$I$2</c:f>
              <c:strCache>
                <c:ptCount val="1"/>
                <c:pt idx="0">
                  <c:v>社内（男性）</c:v>
                </c:pt>
              </c:strCache>
            </c:strRef>
          </c:tx>
          <c:spPr>
            <a:solidFill>
              <a:srgbClr val="173066"/>
            </a:solidFill>
            <a:ln>
              <a:solidFill>
                <a:srgbClr val="173066"/>
              </a:solidFill>
            </a:ln>
            <a:effectLst/>
          </c:spPr>
          <c:invertIfNegative val="0"/>
          <c:cat>
            <c:strRef>
              <c:f>'図3-5'!$F$3:$F$13</c:f>
              <c:strCache>
                <c:ptCount val="11"/>
                <c:pt idx="0">
                  <c:v>0-9%</c:v>
                </c:pt>
                <c:pt idx="1">
                  <c:v>10-19%</c:v>
                </c:pt>
                <c:pt idx="2">
                  <c:v>20-29%</c:v>
                </c:pt>
                <c:pt idx="3">
                  <c:v>30-39%</c:v>
                </c:pt>
                <c:pt idx="4">
                  <c:v>40-49%</c:v>
                </c:pt>
                <c:pt idx="5">
                  <c:v>50-59%</c:v>
                </c:pt>
                <c:pt idx="6">
                  <c:v>60-69%</c:v>
                </c:pt>
                <c:pt idx="7">
                  <c:v>70-79%</c:v>
                </c:pt>
                <c:pt idx="8">
                  <c:v>80-89%</c:v>
                </c:pt>
                <c:pt idx="9">
                  <c:v>90-99%</c:v>
                </c:pt>
                <c:pt idx="10">
                  <c:v>100%</c:v>
                </c:pt>
              </c:strCache>
            </c:strRef>
          </c:cat>
          <c:val>
            <c:numRef>
              <c:f>'図3-5'!$I$3:$I$13</c:f>
              <c:numCache>
                <c:formatCode>0.0%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7A62-43D3-99C3-665E70714168}"/>
            </c:ext>
          </c:extLst>
        </c:ser>
        <c:ser>
          <c:idx val="3"/>
          <c:order val="3"/>
          <c:tx>
            <c:strRef>
              <c:f>'図3-5'!$J$2</c:f>
              <c:strCache>
                <c:ptCount val="1"/>
                <c:pt idx="0">
                  <c:v>社内（女性）</c:v>
                </c:pt>
              </c:strCache>
            </c:strRef>
          </c:tx>
          <c:spPr>
            <a:solidFill>
              <a:srgbClr val="AE393A"/>
            </a:solidFill>
            <a:ln>
              <a:solidFill>
                <a:srgbClr val="AE393A"/>
              </a:solidFill>
            </a:ln>
            <a:effectLst/>
          </c:spPr>
          <c:invertIfNegative val="0"/>
          <c:cat>
            <c:strRef>
              <c:f>'図3-5'!$F$3:$F$13</c:f>
              <c:strCache>
                <c:ptCount val="11"/>
                <c:pt idx="0">
                  <c:v>0-9%</c:v>
                </c:pt>
                <c:pt idx="1">
                  <c:v>10-19%</c:v>
                </c:pt>
                <c:pt idx="2">
                  <c:v>20-29%</c:v>
                </c:pt>
                <c:pt idx="3">
                  <c:v>30-39%</c:v>
                </c:pt>
                <c:pt idx="4">
                  <c:v>40-49%</c:v>
                </c:pt>
                <c:pt idx="5">
                  <c:v>50-59%</c:v>
                </c:pt>
                <c:pt idx="6">
                  <c:v>60-69%</c:v>
                </c:pt>
                <c:pt idx="7">
                  <c:v>70-79%</c:v>
                </c:pt>
                <c:pt idx="8">
                  <c:v>80-89%</c:v>
                </c:pt>
                <c:pt idx="9">
                  <c:v>90-99%</c:v>
                </c:pt>
                <c:pt idx="10">
                  <c:v>100%</c:v>
                </c:pt>
              </c:strCache>
            </c:strRef>
          </c:cat>
          <c:val>
            <c:numRef>
              <c:f>'図3-5'!$J$3:$J$13</c:f>
              <c:numCache>
                <c:formatCode>0.0%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287-4FB3-BFD5-0FD11F1D0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580864"/>
        <c:axId val="534585456"/>
      </c:barChart>
      <c:catAx>
        <c:axId val="53458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585456"/>
        <c:crosses val="autoZero"/>
        <c:auto val="1"/>
        <c:lblAlgn val="ctr"/>
        <c:lblOffset val="100"/>
        <c:noMultiLvlLbl val="0"/>
      </c:catAx>
      <c:valAx>
        <c:axId val="53458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58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'図3-6'!$C$2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173066"/>
            </a:solidFill>
            <a:ln>
              <a:solidFill>
                <a:srgbClr val="17306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'図3-6'!$B$3:$B$7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'図3-6'!$C$3:$C$7</c:f>
              <c:numCache>
                <c:formatCode>0.0</c:formatCode>
                <c:ptCount val="5"/>
                <c:pt idx="0">
                  <c:v>83.6738</c:v>
                </c:pt>
                <c:pt idx="1">
                  <c:v>84.318600000000004</c:v>
                </c:pt>
                <c:pt idx="2">
                  <c:v>87.333100000000002</c:v>
                </c:pt>
                <c:pt idx="3">
                  <c:v>86.629300000000001</c:v>
                </c:pt>
                <c:pt idx="4">
                  <c:v>89.240899999999996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92-47B9-80FE-42B49E098079}"/>
            </c:ext>
          </c:extLst>
        </c:ser>
        <c:ser>
          <c:idx val="1"/>
          <c:order val="1"/>
          <c:tx>
            <c:strRef>
              <c:f>'図3-6'!$D$2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AE393A"/>
            </a:solidFill>
            <a:ln>
              <a:solidFill>
                <a:srgbClr val="AE393A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'図3-6'!$B$3:$B$7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'図3-6'!$D$3:$D$7</c:f>
              <c:numCache>
                <c:formatCode>0.0</c:formatCode>
                <c:ptCount val="5"/>
                <c:pt idx="0">
                  <c:v>77.875</c:v>
                </c:pt>
                <c:pt idx="1">
                  <c:v>81.451800000000006</c:v>
                </c:pt>
                <c:pt idx="2">
                  <c:v>84.455200000000005</c:v>
                </c:pt>
                <c:pt idx="3">
                  <c:v>83.820899999999995</c:v>
                </c:pt>
                <c:pt idx="4">
                  <c:v>84.363600000000005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92-47B9-80FE-42B49E098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334824"/>
        <c:axId val="683335480"/>
      </c:barChart>
      <c:catAx>
        <c:axId val="68333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3335480"/>
        <c:crosses val="autoZero"/>
        <c:auto val="1"/>
        <c:lblAlgn val="ctr"/>
        <c:lblOffset val="100"/>
        <c:noMultiLvlLbl val="0"/>
      </c:catAx>
      <c:valAx>
        <c:axId val="6833354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3334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'図3-6'!$G$2</c:f>
              <c:strCache>
                <c:ptCount val="1"/>
                <c:pt idx="0">
                  <c:v>研究班（男性）</c:v>
                </c:pt>
              </c:strCache>
            </c:strRef>
          </c:tx>
          <c:spPr>
            <a:pattFill prst="pct25">
              <a:fgClr>
                <a:srgbClr val="173066"/>
              </a:fgClr>
              <a:bgClr>
                <a:schemeClr val="bg1"/>
              </a:bgClr>
            </a:pattFill>
            <a:ln>
              <a:solidFill>
                <a:srgbClr val="173066"/>
              </a:solidFill>
              <a:prstDash val="solid"/>
            </a:ln>
            <a:effectLst/>
          </c:spPr>
          <c:invertIfNegative val="0"/>
          <c:cat>
            <c:strRef>
              <c:f>'図3-6'!$F$3:$F$7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'図3-6'!$G$3:$G$7</c:f>
              <c:numCache>
                <c:formatCode>0.0</c:formatCode>
                <c:ptCount val="5"/>
                <c:pt idx="0">
                  <c:v>83.6738</c:v>
                </c:pt>
                <c:pt idx="1">
                  <c:v>84.318600000000004</c:v>
                </c:pt>
                <c:pt idx="2">
                  <c:v>87.333100000000002</c:v>
                </c:pt>
                <c:pt idx="3">
                  <c:v>86.629300000000001</c:v>
                </c:pt>
                <c:pt idx="4">
                  <c:v>89.240899999999996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2-43D3-99C3-665E70714168}"/>
            </c:ext>
          </c:extLst>
        </c:ser>
        <c:ser>
          <c:idx val="1"/>
          <c:order val="1"/>
          <c:tx>
            <c:strRef>
              <c:f>'図3-6'!$H$2</c:f>
              <c:strCache>
                <c:ptCount val="1"/>
                <c:pt idx="0">
                  <c:v>研究班（女性）</c:v>
                </c:pt>
              </c:strCache>
            </c:strRef>
          </c:tx>
          <c:spPr>
            <a:pattFill prst="pct25">
              <a:fgClr>
                <a:srgbClr val="AE393A"/>
              </a:fgClr>
              <a:bgClr>
                <a:schemeClr val="bg1"/>
              </a:bgClr>
            </a:pattFill>
            <a:ln cmpd="sng">
              <a:solidFill>
                <a:srgbClr val="AE393A"/>
              </a:solidFill>
              <a:prstDash val="solid"/>
            </a:ln>
            <a:effectLst/>
          </c:spPr>
          <c:invertIfNegative val="0"/>
          <c:cat>
            <c:strRef>
              <c:f>'図3-6'!$F$3:$F$7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'図3-6'!$H$3:$H$7</c:f>
              <c:numCache>
                <c:formatCode>0.0</c:formatCode>
                <c:ptCount val="5"/>
                <c:pt idx="0">
                  <c:v>77.875</c:v>
                </c:pt>
                <c:pt idx="1">
                  <c:v>81.451800000000006</c:v>
                </c:pt>
                <c:pt idx="2">
                  <c:v>84.455200000000005</c:v>
                </c:pt>
                <c:pt idx="3">
                  <c:v>83.820899999999995</c:v>
                </c:pt>
                <c:pt idx="4">
                  <c:v>84.363600000000005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62-43D3-99C3-665E70714168}"/>
            </c:ext>
          </c:extLst>
        </c:ser>
        <c:ser>
          <c:idx val="2"/>
          <c:order val="2"/>
          <c:tx>
            <c:strRef>
              <c:f>'図3-6'!$I$2</c:f>
              <c:strCache>
                <c:ptCount val="1"/>
                <c:pt idx="0">
                  <c:v>社内（男性）</c:v>
                </c:pt>
              </c:strCache>
            </c:strRef>
          </c:tx>
          <c:spPr>
            <a:solidFill>
              <a:srgbClr val="173066"/>
            </a:solidFill>
            <a:ln>
              <a:solidFill>
                <a:srgbClr val="173066"/>
              </a:solidFill>
            </a:ln>
            <a:effectLst/>
          </c:spPr>
          <c:invertIfNegative val="0"/>
          <c:cat>
            <c:strRef>
              <c:f>'図3-6'!$F$3:$F$7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'図3-6'!$I$3:$I$7</c:f>
              <c:numCache>
                <c:formatCode>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A62-43D3-99C3-665E70714168}"/>
            </c:ext>
          </c:extLst>
        </c:ser>
        <c:ser>
          <c:idx val="3"/>
          <c:order val="3"/>
          <c:tx>
            <c:strRef>
              <c:f>'図3-6'!$J$2</c:f>
              <c:strCache>
                <c:ptCount val="1"/>
                <c:pt idx="0">
                  <c:v>社内（女性）</c:v>
                </c:pt>
              </c:strCache>
            </c:strRef>
          </c:tx>
          <c:spPr>
            <a:solidFill>
              <a:srgbClr val="AE393A"/>
            </a:solidFill>
            <a:ln>
              <a:solidFill>
                <a:srgbClr val="AE393A"/>
              </a:solidFill>
            </a:ln>
            <a:effectLst/>
          </c:spPr>
          <c:invertIfNegative val="0"/>
          <c:cat>
            <c:strRef>
              <c:f>'図3-6'!$F$3:$F$7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'図3-6'!$J$3:$J$7</c:f>
              <c:numCache>
                <c:formatCode>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287-4FB3-BFD5-0FD11F1D0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580864"/>
        <c:axId val="534585456"/>
      </c:barChart>
      <c:catAx>
        <c:axId val="53458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585456"/>
        <c:crosses val="autoZero"/>
        <c:auto val="1"/>
        <c:lblAlgn val="ctr"/>
        <c:lblOffset val="100"/>
        <c:noMultiLvlLbl val="0"/>
      </c:catAx>
      <c:valAx>
        <c:axId val="53458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58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'図3-1'!$G$2</c:f>
              <c:strCache>
                <c:ptCount val="1"/>
                <c:pt idx="0">
                  <c:v>研究班</c:v>
                </c:pt>
              </c:strCache>
            </c:strRef>
          </c:tx>
          <c:spPr>
            <a:pattFill prst="pct25">
              <a:fgClr>
                <a:srgbClr val="313A4E"/>
              </a:fgClr>
              <a:bgClr>
                <a:schemeClr val="bg1"/>
              </a:bgClr>
            </a:pattFill>
            <a:ln>
              <a:solidFill>
                <a:srgbClr val="313A4E"/>
              </a:solidFill>
              <a:prstDash val="solid"/>
            </a:ln>
            <a:effectLst/>
          </c:spPr>
          <c:invertIfNegative val="0"/>
          <c:cat>
            <c:numRef>
              <c:f>'図3-1'!$F$3:$F$13</c:f>
              <c:numCache>
                <c:formatCode>0%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cat>
          <c:val>
            <c:numRef>
              <c:f>'図3-1'!$G$3:$G$13</c:f>
              <c:numCache>
                <c:formatCode>0.0%</c:formatCode>
                <c:ptCount val="11"/>
                <c:pt idx="0">
                  <c:v>5.8540723981900453E-3</c:v>
                </c:pt>
                <c:pt idx="1">
                  <c:v>1.0096153846153847E-2</c:v>
                </c:pt>
                <c:pt idx="2">
                  <c:v>2.3020361990950228E-2</c:v>
                </c:pt>
                <c:pt idx="3">
                  <c:v>5.6476244343891403E-2</c:v>
                </c:pt>
                <c:pt idx="4">
                  <c:v>6.4507918552036206E-2</c:v>
                </c:pt>
                <c:pt idx="5">
                  <c:v>0.21006787330316742</c:v>
                </c:pt>
                <c:pt idx="6">
                  <c:v>0.16515837104072398</c:v>
                </c:pt>
                <c:pt idx="7">
                  <c:v>0.23130656108597286</c:v>
                </c:pt>
                <c:pt idx="8">
                  <c:v>0.16917420814479639</c:v>
                </c:pt>
                <c:pt idx="9">
                  <c:v>4.6804298642533937E-2</c:v>
                </c:pt>
                <c:pt idx="10">
                  <c:v>1.7533936651583711E-2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8-4890-996B-E5E54145E8DF}"/>
            </c:ext>
          </c:extLst>
        </c:ser>
        <c:ser>
          <c:idx val="1"/>
          <c:order val="1"/>
          <c:tx>
            <c:strRef>
              <c:f>'図3-1'!$H$2</c:f>
              <c:strCache>
                <c:ptCount val="1"/>
                <c:pt idx="0">
                  <c:v>社内</c:v>
                </c:pt>
              </c:strCache>
            </c:strRef>
          </c:tx>
          <c:spPr>
            <a:solidFill>
              <a:srgbClr val="313A4E"/>
            </a:solidFill>
            <a:ln>
              <a:solidFill>
                <a:srgbClr val="313A4E"/>
              </a:solidFill>
            </a:ln>
            <a:effectLst/>
          </c:spPr>
          <c:invertIfNegative val="0"/>
          <c:cat>
            <c:numRef>
              <c:f>'図3-1'!$F$3:$F$13</c:f>
              <c:numCache>
                <c:formatCode>0%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cat>
          <c:val>
            <c:numRef>
              <c:f>'図3-1'!$H$3:$H$13</c:f>
              <c:numCache>
                <c:formatCode>0.0%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9D68-4890-996B-E5E54145E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486528"/>
        <c:axId val="487486200"/>
      </c:barChart>
      <c:catAx>
        <c:axId val="487486528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7486200"/>
        <c:crosses val="autoZero"/>
        <c:auto val="1"/>
        <c:lblAlgn val="ctr"/>
        <c:lblOffset val="100"/>
        <c:noMultiLvlLbl val="0"/>
      </c:catAx>
      <c:valAx>
        <c:axId val="487486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748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'図3-2'!$C$2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173066"/>
            </a:solidFill>
            <a:ln>
              <a:solidFill>
                <a:srgbClr val="173066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07732256203116E-2"/>
                  <c:y val="-4.61361014994241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3F2-4BAE-825B-2C9FD24E8EC8}"/>
                </c:ext>
              </c:extLst>
            </c:dLbl>
            <c:dLbl>
              <c:idx val="1"/>
              <c:layout>
                <c:manualLayout>
                  <c:x val="-6.9244085401038869E-3"/>
                  <c:y val="-8.458187565189752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F2-4BAE-825B-2C9FD24E8EC8}"/>
                </c:ext>
              </c:extLst>
            </c:dLbl>
            <c:dLbl>
              <c:idx val="2"/>
              <c:layout>
                <c:manualLayout>
                  <c:x val="-1.15406809001731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5A-4EA3-B233-0BB7CBA230B5}"/>
                </c:ext>
              </c:extLst>
            </c:dLbl>
            <c:dLbl>
              <c:idx val="3"/>
              <c:layout>
                <c:manualLayout>
                  <c:x val="-2.3081361800346221E-2"/>
                  <c:y val="-8.458187565189752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F2-4BAE-825B-2C9FD24E8EC8}"/>
                </c:ext>
              </c:extLst>
            </c:dLbl>
            <c:dLbl>
              <c:idx val="4"/>
              <c:layout>
                <c:manualLayout>
                  <c:x val="-1.3848817080207732E-2"/>
                  <c:y val="-1.845444059976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5A-4EA3-B233-0BB7CBA230B5}"/>
                </c:ext>
              </c:extLst>
            </c:dLbl>
            <c:dLbl>
              <c:idx val="5"/>
              <c:layout>
                <c:manualLayout>
                  <c:x val="-2.76976341604155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F2-4BAE-825B-2C9FD24E8EC8}"/>
                </c:ext>
              </c:extLst>
            </c:dLbl>
            <c:dLbl>
              <c:idx val="6"/>
              <c:layout>
                <c:manualLayout>
                  <c:x val="-1.3848817080207732E-2"/>
                  <c:y val="-2.768166089965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F2-4BAE-825B-2C9FD24E8EC8}"/>
                </c:ext>
              </c:extLst>
            </c:dLbl>
            <c:dLbl>
              <c:idx val="10"/>
              <c:layout>
                <c:manualLayout>
                  <c:x val="0"/>
                  <c:y val="-3.2295271049596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3F2-4BAE-825B-2C9FD24E8E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'図3-2'!$B$3:$B$13</c:f>
              <c:numCache>
                <c:formatCode>0%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cat>
          <c:val>
            <c:numRef>
              <c:f>'図3-2'!$C$3:$C$13</c:f>
              <c:numCache>
                <c:formatCode>0.0%</c:formatCode>
                <c:ptCount val="11"/>
                <c:pt idx="0">
                  <c:v>4.9387839800788544E-3</c:v>
                </c:pt>
                <c:pt idx="1">
                  <c:v>8.9645154596389286E-3</c:v>
                </c:pt>
                <c:pt idx="2">
                  <c:v>2.1456733762191326E-2</c:v>
                </c:pt>
                <c:pt idx="3">
                  <c:v>5.0176385142145674E-2</c:v>
                </c:pt>
                <c:pt idx="4">
                  <c:v>5.7978833782942517E-2</c:v>
                </c:pt>
                <c:pt idx="5">
                  <c:v>0.19124299647229714</c:v>
                </c:pt>
                <c:pt idx="6">
                  <c:v>0.15924465656775263</c:v>
                </c:pt>
                <c:pt idx="7">
                  <c:v>0.24270595559244657</c:v>
                </c:pt>
                <c:pt idx="8">
                  <c:v>0.1896244034031957</c:v>
                </c:pt>
                <c:pt idx="9">
                  <c:v>5.3413571280348619E-2</c:v>
                </c:pt>
                <c:pt idx="10">
                  <c:v>2.0253164556962026E-2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B-47E8-9EA2-D480CA986315}"/>
            </c:ext>
          </c:extLst>
        </c:ser>
        <c:ser>
          <c:idx val="1"/>
          <c:order val="1"/>
          <c:tx>
            <c:strRef>
              <c:f>'図3-2'!$D$2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AE393A"/>
            </a:solidFill>
            <a:ln>
              <a:solidFill>
                <a:srgbClr val="AE393A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6.9244085401038453E-3"/>
                  <c:y val="-1.384083044982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F2-4BAE-825B-2C9FD24E8EC8}"/>
                </c:ext>
              </c:extLst>
            </c:dLbl>
            <c:dLbl>
              <c:idx val="1"/>
              <c:layout>
                <c:manualLayout>
                  <c:x val="0"/>
                  <c:y val="-5.536332179930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F2-4BAE-825B-2C9FD24E8EC8}"/>
                </c:ext>
              </c:extLst>
            </c:dLbl>
            <c:dLbl>
              <c:idx val="2"/>
              <c:layout>
                <c:manualLayout>
                  <c:x val="0"/>
                  <c:y val="-2.306805074971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F2-4BAE-825B-2C9FD24E8EC8}"/>
                </c:ext>
              </c:extLst>
            </c:dLbl>
            <c:dLbl>
              <c:idx val="3"/>
              <c:layout>
                <c:manualLayout>
                  <c:x val="-9.2325447201385309E-3"/>
                  <c:y val="-9.227220299884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F2-4BAE-825B-2C9FD24E8EC8}"/>
                </c:ext>
              </c:extLst>
            </c:dLbl>
            <c:dLbl>
              <c:idx val="6"/>
              <c:layout>
                <c:manualLayout>
                  <c:x val="0"/>
                  <c:y val="-4.1522491349481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F2-4BAE-825B-2C9FD24E8EC8}"/>
                </c:ext>
              </c:extLst>
            </c:dLbl>
            <c:dLbl>
              <c:idx val="7"/>
              <c:layout>
                <c:manualLayout>
                  <c:x val="2.3081361800346135E-2"/>
                  <c:y val="-1.3840830449827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F2-4BAE-825B-2C9FD24E8EC8}"/>
                </c:ext>
              </c:extLst>
            </c:dLbl>
            <c:dLbl>
              <c:idx val="8"/>
              <c:layout>
                <c:manualLayout>
                  <c:x val="2.07732256203116E-2"/>
                  <c:y val="-9.227220299884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F2-4BAE-825B-2C9FD24E8EC8}"/>
                </c:ext>
              </c:extLst>
            </c:dLbl>
            <c:dLbl>
              <c:idx val="9"/>
              <c:layout>
                <c:manualLayout>
                  <c:x val="1.3848817080207732E-2"/>
                  <c:y val="-4.61361014994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F2-4BAE-825B-2C9FD24E8E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'図3-2'!$B$3:$B$13</c:f>
              <c:numCache>
                <c:formatCode>0%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cat>
          <c:val>
            <c:numRef>
              <c:f>'図3-2'!$D$3:$D$13</c:f>
              <c:numCache>
                <c:formatCode>0.0%</c:formatCode>
                <c:ptCount val="11"/>
                <c:pt idx="0">
                  <c:v>7.8118064802485572E-3</c:v>
                </c:pt>
                <c:pt idx="1">
                  <c:v>1.2516644474034621E-2</c:v>
                </c:pt>
                <c:pt idx="2">
                  <c:v>2.6364846870838881E-2</c:v>
                </c:pt>
                <c:pt idx="3">
                  <c:v>6.995117620949845E-2</c:v>
                </c:pt>
                <c:pt idx="4">
                  <c:v>7.847314691522414E-2</c:v>
                </c:pt>
                <c:pt idx="5">
                  <c:v>0.25033288948069243</c:v>
                </c:pt>
                <c:pt idx="6">
                  <c:v>0.17780736795383933</c:v>
                </c:pt>
                <c:pt idx="7">
                  <c:v>0.20692410119840213</c:v>
                </c:pt>
                <c:pt idx="8">
                  <c:v>0.12543275632490014</c:v>
                </c:pt>
                <c:pt idx="9">
                  <c:v>3.2667554371948515E-2</c:v>
                </c:pt>
                <c:pt idx="10">
                  <c:v>1.1717709720372836E-2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AB-47E8-9EA2-D480CA986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099424"/>
        <c:axId val="502099752"/>
      </c:barChart>
      <c:catAx>
        <c:axId val="50209942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099752"/>
        <c:crosses val="autoZero"/>
        <c:auto val="1"/>
        <c:lblAlgn val="ctr"/>
        <c:lblOffset val="100"/>
        <c:noMultiLvlLbl val="0"/>
      </c:catAx>
      <c:valAx>
        <c:axId val="502099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09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'図3-2'!$G$2</c:f>
              <c:strCache>
                <c:ptCount val="1"/>
                <c:pt idx="0">
                  <c:v>研究班（男性）</c:v>
                </c:pt>
              </c:strCache>
            </c:strRef>
          </c:tx>
          <c:spPr>
            <a:pattFill prst="pct25">
              <a:fgClr>
                <a:srgbClr val="173066"/>
              </a:fgClr>
              <a:bgClr>
                <a:schemeClr val="bg1"/>
              </a:bgClr>
            </a:pattFill>
            <a:ln>
              <a:solidFill>
                <a:srgbClr val="173066"/>
              </a:solidFill>
              <a:prstDash val="solid"/>
            </a:ln>
            <a:effectLst/>
          </c:spPr>
          <c:invertIfNegative val="0"/>
          <c:cat>
            <c:numRef>
              <c:f>'図3-2'!$F$3:$F$13</c:f>
              <c:numCache>
                <c:formatCode>0%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cat>
          <c:val>
            <c:numRef>
              <c:f>'図3-2'!$G$3:$G$13</c:f>
              <c:numCache>
                <c:formatCode>0.0%</c:formatCode>
                <c:ptCount val="11"/>
                <c:pt idx="0">
                  <c:v>4.9387839800788544E-3</c:v>
                </c:pt>
                <c:pt idx="1">
                  <c:v>8.9645154596389286E-3</c:v>
                </c:pt>
                <c:pt idx="2">
                  <c:v>2.1456733762191326E-2</c:v>
                </c:pt>
                <c:pt idx="3">
                  <c:v>5.0176385142145674E-2</c:v>
                </c:pt>
                <c:pt idx="4">
                  <c:v>5.7978833782942517E-2</c:v>
                </c:pt>
                <c:pt idx="5">
                  <c:v>0.19124299647229714</c:v>
                </c:pt>
                <c:pt idx="6">
                  <c:v>0.15924465656775263</c:v>
                </c:pt>
                <c:pt idx="7">
                  <c:v>0.24270595559244657</c:v>
                </c:pt>
                <c:pt idx="8">
                  <c:v>0.1896244034031957</c:v>
                </c:pt>
                <c:pt idx="9">
                  <c:v>5.3413571280348619E-2</c:v>
                </c:pt>
                <c:pt idx="10">
                  <c:v>2.0253164556962026E-2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2-43D3-99C3-665E70714168}"/>
            </c:ext>
          </c:extLst>
        </c:ser>
        <c:ser>
          <c:idx val="1"/>
          <c:order val="1"/>
          <c:tx>
            <c:strRef>
              <c:f>'図3-2'!$H$2</c:f>
              <c:strCache>
                <c:ptCount val="1"/>
                <c:pt idx="0">
                  <c:v>研究班（女性）</c:v>
                </c:pt>
              </c:strCache>
            </c:strRef>
          </c:tx>
          <c:spPr>
            <a:pattFill prst="pct25">
              <a:fgClr>
                <a:srgbClr val="AE393A"/>
              </a:fgClr>
              <a:bgClr>
                <a:schemeClr val="bg1"/>
              </a:bgClr>
            </a:pattFill>
            <a:ln cmpd="sng">
              <a:solidFill>
                <a:srgbClr val="AE393A"/>
              </a:solidFill>
              <a:prstDash val="solid"/>
            </a:ln>
            <a:effectLst/>
          </c:spPr>
          <c:invertIfNegative val="0"/>
          <c:cat>
            <c:numRef>
              <c:f>'図3-2'!$F$3:$F$13</c:f>
              <c:numCache>
                <c:formatCode>0%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cat>
          <c:val>
            <c:numRef>
              <c:f>'図3-2'!$H$3:$H$13</c:f>
              <c:numCache>
                <c:formatCode>0.0%</c:formatCode>
                <c:ptCount val="11"/>
                <c:pt idx="0">
                  <c:v>7.8118064802485572E-3</c:v>
                </c:pt>
                <c:pt idx="1">
                  <c:v>1.2516644474034621E-2</c:v>
                </c:pt>
                <c:pt idx="2">
                  <c:v>2.6364846870838881E-2</c:v>
                </c:pt>
                <c:pt idx="3">
                  <c:v>6.995117620949845E-2</c:v>
                </c:pt>
                <c:pt idx="4">
                  <c:v>7.847314691522414E-2</c:v>
                </c:pt>
                <c:pt idx="5">
                  <c:v>0.25033288948069243</c:v>
                </c:pt>
                <c:pt idx="6">
                  <c:v>0.17780736795383933</c:v>
                </c:pt>
                <c:pt idx="7">
                  <c:v>0.20692410119840213</c:v>
                </c:pt>
                <c:pt idx="8">
                  <c:v>0.12543275632490014</c:v>
                </c:pt>
                <c:pt idx="9">
                  <c:v>3.2667554371948515E-2</c:v>
                </c:pt>
                <c:pt idx="10">
                  <c:v>1.1717709720372836E-2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62-43D3-99C3-665E70714168}"/>
            </c:ext>
          </c:extLst>
        </c:ser>
        <c:ser>
          <c:idx val="2"/>
          <c:order val="2"/>
          <c:tx>
            <c:strRef>
              <c:f>'図3-2'!$I$2</c:f>
              <c:strCache>
                <c:ptCount val="1"/>
                <c:pt idx="0">
                  <c:v>社内（男性）</c:v>
                </c:pt>
              </c:strCache>
            </c:strRef>
          </c:tx>
          <c:spPr>
            <a:solidFill>
              <a:srgbClr val="173066"/>
            </a:solidFill>
            <a:ln>
              <a:solidFill>
                <a:srgbClr val="173066"/>
              </a:solidFill>
            </a:ln>
            <a:effectLst/>
          </c:spPr>
          <c:invertIfNegative val="0"/>
          <c:cat>
            <c:numRef>
              <c:f>'図3-2'!$F$3:$F$13</c:f>
              <c:numCache>
                <c:formatCode>0%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cat>
          <c:val>
            <c:numRef>
              <c:f>'図3-2'!$I$3:$I$13</c:f>
              <c:numCache>
                <c:formatCode>0.0%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7A62-43D3-99C3-665E70714168}"/>
            </c:ext>
          </c:extLst>
        </c:ser>
        <c:ser>
          <c:idx val="3"/>
          <c:order val="3"/>
          <c:tx>
            <c:strRef>
              <c:f>'図3-2'!$J$2</c:f>
              <c:strCache>
                <c:ptCount val="1"/>
                <c:pt idx="0">
                  <c:v>社内（女性）</c:v>
                </c:pt>
              </c:strCache>
            </c:strRef>
          </c:tx>
          <c:spPr>
            <a:solidFill>
              <a:srgbClr val="AE393A"/>
            </a:solidFill>
            <a:ln>
              <a:solidFill>
                <a:srgbClr val="AE393A"/>
              </a:solidFill>
            </a:ln>
            <a:effectLst/>
          </c:spPr>
          <c:invertIfNegative val="0"/>
          <c:cat>
            <c:numRef>
              <c:f>'図3-2'!$F$3:$F$13</c:f>
              <c:numCache>
                <c:formatCode>0%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cat>
          <c:val>
            <c:numRef>
              <c:f>'図3-2'!$J$3:$J$13</c:f>
              <c:numCache>
                <c:formatCode>0.0%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287-4FB3-BFD5-0FD11F1D0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580864"/>
        <c:axId val="534585456"/>
      </c:barChart>
      <c:catAx>
        <c:axId val="53458086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585456"/>
        <c:crosses val="autoZero"/>
        <c:auto val="1"/>
        <c:lblAlgn val="ctr"/>
        <c:lblOffset val="100"/>
        <c:noMultiLvlLbl val="0"/>
      </c:catAx>
      <c:valAx>
        <c:axId val="53458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58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'図3-3'!$C$2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173066"/>
            </a:solidFill>
            <a:ln>
              <a:solidFill>
                <a:srgbClr val="17306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'図3-3'!$B$3:$B$7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'図3-3'!$C$3:$C$7</c:f>
              <c:numCache>
                <c:formatCode>0.0</c:formatCode>
                <c:ptCount val="5"/>
                <c:pt idx="0">
                  <c:v>55.496200000000002</c:v>
                </c:pt>
                <c:pt idx="1">
                  <c:v>60.767299999999999</c:v>
                </c:pt>
                <c:pt idx="2">
                  <c:v>62.554699999999997</c:v>
                </c:pt>
                <c:pt idx="3">
                  <c:v>64.751199999999997</c:v>
                </c:pt>
                <c:pt idx="4">
                  <c:v>67.696200000000005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1B-4531-8494-33CEE3D40978}"/>
            </c:ext>
          </c:extLst>
        </c:ser>
        <c:ser>
          <c:idx val="1"/>
          <c:order val="1"/>
          <c:tx>
            <c:strRef>
              <c:f>'図3-3'!$D$2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AE393A"/>
            </a:solidFill>
            <a:ln>
              <a:solidFill>
                <a:srgbClr val="AE393A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'図3-3'!$B$3:$B$7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'図3-3'!$D$3:$D$7</c:f>
              <c:numCache>
                <c:formatCode>0.0</c:formatCode>
                <c:ptCount val="5"/>
                <c:pt idx="0">
                  <c:v>53.555</c:v>
                </c:pt>
                <c:pt idx="1">
                  <c:v>57.334899999999998</c:v>
                </c:pt>
                <c:pt idx="2">
                  <c:v>60.689100000000003</c:v>
                </c:pt>
                <c:pt idx="3">
                  <c:v>61.882100000000001</c:v>
                </c:pt>
                <c:pt idx="4">
                  <c:v>64.558800000000005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31B-4531-8494-33CEE3D40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334824"/>
        <c:axId val="683335480"/>
      </c:barChart>
      <c:catAx>
        <c:axId val="68333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3335480"/>
        <c:crosses val="autoZero"/>
        <c:auto val="1"/>
        <c:lblAlgn val="ctr"/>
        <c:lblOffset val="100"/>
        <c:noMultiLvlLbl val="0"/>
      </c:catAx>
      <c:valAx>
        <c:axId val="68333548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3334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'図3-3'!$G$2</c:f>
              <c:strCache>
                <c:ptCount val="1"/>
                <c:pt idx="0">
                  <c:v>研究班（男性）</c:v>
                </c:pt>
              </c:strCache>
            </c:strRef>
          </c:tx>
          <c:spPr>
            <a:pattFill prst="pct25">
              <a:fgClr>
                <a:srgbClr val="173066"/>
              </a:fgClr>
              <a:bgClr>
                <a:schemeClr val="bg1"/>
              </a:bgClr>
            </a:pattFill>
            <a:ln>
              <a:solidFill>
                <a:srgbClr val="173066"/>
              </a:solidFill>
              <a:prstDash val="solid"/>
            </a:ln>
            <a:effectLst/>
          </c:spPr>
          <c:invertIfNegative val="0"/>
          <c:cat>
            <c:strRef>
              <c:f>'図3-3'!$F$3:$F$7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'図3-3'!$G$3:$G$7</c:f>
              <c:numCache>
                <c:formatCode>0.0</c:formatCode>
                <c:ptCount val="5"/>
                <c:pt idx="0">
                  <c:v>55.496200000000002</c:v>
                </c:pt>
                <c:pt idx="1">
                  <c:v>60.767299999999999</c:v>
                </c:pt>
                <c:pt idx="2">
                  <c:v>62.554699999999997</c:v>
                </c:pt>
                <c:pt idx="3">
                  <c:v>64.751199999999997</c:v>
                </c:pt>
                <c:pt idx="4">
                  <c:v>67.696200000000005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2-43D3-99C3-665E70714168}"/>
            </c:ext>
          </c:extLst>
        </c:ser>
        <c:ser>
          <c:idx val="1"/>
          <c:order val="1"/>
          <c:tx>
            <c:strRef>
              <c:f>'図3-3'!$H$2</c:f>
              <c:strCache>
                <c:ptCount val="1"/>
                <c:pt idx="0">
                  <c:v>研究班（女性）</c:v>
                </c:pt>
              </c:strCache>
            </c:strRef>
          </c:tx>
          <c:spPr>
            <a:pattFill prst="pct25">
              <a:fgClr>
                <a:srgbClr val="AE393A"/>
              </a:fgClr>
              <a:bgClr>
                <a:schemeClr val="bg1"/>
              </a:bgClr>
            </a:pattFill>
            <a:ln cmpd="sng">
              <a:solidFill>
                <a:srgbClr val="AE393A"/>
              </a:solidFill>
              <a:prstDash val="solid"/>
            </a:ln>
            <a:effectLst/>
          </c:spPr>
          <c:invertIfNegative val="0"/>
          <c:cat>
            <c:strRef>
              <c:f>'図3-3'!$F$3:$F$7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'図3-3'!$H$3:$H$7</c:f>
              <c:numCache>
                <c:formatCode>0.0</c:formatCode>
                <c:ptCount val="5"/>
                <c:pt idx="0">
                  <c:v>53.555</c:v>
                </c:pt>
                <c:pt idx="1">
                  <c:v>57.334899999999998</c:v>
                </c:pt>
                <c:pt idx="2">
                  <c:v>60.689100000000003</c:v>
                </c:pt>
                <c:pt idx="3">
                  <c:v>61.882100000000001</c:v>
                </c:pt>
                <c:pt idx="4">
                  <c:v>64.558800000000005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62-43D3-99C3-665E70714168}"/>
            </c:ext>
          </c:extLst>
        </c:ser>
        <c:ser>
          <c:idx val="2"/>
          <c:order val="2"/>
          <c:tx>
            <c:strRef>
              <c:f>'図3-3'!$I$2</c:f>
              <c:strCache>
                <c:ptCount val="1"/>
                <c:pt idx="0">
                  <c:v>社内（男性）</c:v>
                </c:pt>
              </c:strCache>
            </c:strRef>
          </c:tx>
          <c:spPr>
            <a:solidFill>
              <a:srgbClr val="173066"/>
            </a:solidFill>
            <a:ln>
              <a:solidFill>
                <a:srgbClr val="173066"/>
              </a:solidFill>
            </a:ln>
            <a:effectLst/>
          </c:spPr>
          <c:invertIfNegative val="0"/>
          <c:cat>
            <c:strRef>
              <c:f>'図3-3'!$F$3:$F$7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'図3-3'!$I$3:$I$7</c:f>
              <c:numCache>
                <c:formatCode>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A62-43D3-99C3-665E70714168}"/>
            </c:ext>
          </c:extLst>
        </c:ser>
        <c:ser>
          <c:idx val="3"/>
          <c:order val="3"/>
          <c:tx>
            <c:strRef>
              <c:f>'図3-3'!$J$2</c:f>
              <c:strCache>
                <c:ptCount val="1"/>
                <c:pt idx="0">
                  <c:v>社内（女性）</c:v>
                </c:pt>
              </c:strCache>
            </c:strRef>
          </c:tx>
          <c:spPr>
            <a:solidFill>
              <a:srgbClr val="AE393A"/>
            </a:solidFill>
            <a:ln>
              <a:solidFill>
                <a:srgbClr val="AE393A"/>
              </a:solidFill>
            </a:ln>
            <a:effectLst/>
          </c:spPr>
          <c:invertIfNegative val="0"/>
          <c:cat>
            <c:strRef>
              <c:f>'図3-3'!$F$3:$F$7</c:f>
              <c:strCache>
                <c:ptCount val="5"/>
                <c:pt idx="0">
                  <c:v>20-29歳</c:v>
                </c:pt>
                <c:pt idx="1">
                  <c:v>30-39歳</c:v>
                </c:pt>
                <c:pt idx="2">
                  <c:v>40-49歳</c:v>
                </c:pt>
                <c:pt idx="3">
                  <c:v>50-59歳</c:v>
                </c:pt>
                <c:pt idx="4">
                  <c:v>60-64歳</c:v>
                </c:pt>
              </c:strCache>
            </c:strRef>
          </c:cat>
          <c:val>
            <c:numRef>
              <c:f>'図3-3'!$J$3:$J$7</c:f>
              <c:numCache>
                <c:formatCode>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287-4FB3-BFD5-0FD11F1D0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580864"/>
        <c:axId val="534585456"/>
      </c:barChart>
      <c:catAx>
        <c:axId val="53458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585456"/>
        <c:crosses val="autoZero"/>
        <c:auto val="1"/>
        <c:lblAlgn val="ctr"/>
        <c:lblOffset val="100"/>
        <c:noMultiLvlLbl val="0"/>
      </c:catAx>
      <c:valAx>
        <c:axId val="53458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58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'図3-4'!$G$2</c:f>
              <c:strCache>
                <c:ptCount val="1"/>
                <c:pt idx="0">
                  <c:v>研究班</c:v>
                </c:pt>
              </c:strCache>
            </c:strRef>
          </c:tx>
          <c:spPr>
            <a:solidFill>
              <a:srgbClr val="313A4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'図3-4'!$F$3:$F$13</c:f>
              <c:strCache>
                <c:ptCount val="11"/>
                <c:pt idx="0">
                  <c:v>0-9%</c:v>
                </c:pt>
                <c:pt idx="1">
                  <c:v>10-19%</c:v>
                </c:pt>
                <c:pt idx="2">
                  <c:v>20-29%</c:v>
                </c:pt>
                <c:pt idx="3">
                  <c:v>30-39%</c:v>
                </c:pt>
                <c:pt idx="4">
                  <c:v>40-49%</c:v>
                </c:pt>
                <c:pt idx="5">
                  <c:v>50-59%</c:v>
                </c:pt>
                <c:pt idx="6">
                  <c:v>60-69%</c:v>
                </c:pt>
                <c:pt idx="7">
                  <c:v>70-79%</c:v>
                </c:pt>
                <c:pt idx="8">
                  <c:v>80-89%</c:v>
                </c:pt>
                <c:pt idx="9">
                  <c:v>90-99%</c:v>
                </c:pt>
                <c:pt idx="10">
                  <c:v>100%</c:v>
                </c:pt>
              </c:strCache>
            </c:strRef>
          </c:cat>
          <c:val>
            <c:numRef>
              <c:f>'図3-4'!$G$3:$G$13</c:f>
              <c:numCache>
                <c:formatCode>0.0%</c:formatCode>
                <c:ptCount val="11"/>
                <c:pt idx="0">
                  <c:v>6.5952184666117069E-4</c:v>
                </c:pt>
                <c:pt idx="1">
                  <c:v>3.4624896949711458E-3</c:v>
                </c:pt>
                <c:pt idx="2">
                  <c:v>3.792250618301731E-3</c:v>
                </c:pt>
                <c:pt idx="3">
                  <c:v>7.2547403132728772E-3</c:v>
                </c:pt>
                <c:pt idx="4">
                  <c:v>4.6166529266281949E-3</c:v>
                </c:pt>
                <c:pt idx="5">
                  <c:v>3.7757625721352023E-2</c:v>
                </c:pt>
                <c:pt idx="6">
                  <c:v>4.1384995877988461E-2</c:v>
                </c:pt>
                <c:pt idx="7">
                  <c:v>0.11327287716405605</c:v>
                </c:pt>
                <c:pt idx="8">
                  <c:v>0.25358615004122009</c:v>
                </c:pt>
                <c:pt idx="9">
                  <c:v>0.23742786479802144</c:v>
                </c:pt>
                <c:pt idx="10">
                  <c:v>0.29678483099752678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A6-4569-89F6-B991838EC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285632"/>
        <c:axId val="680286944"/>
      </c:barChart>
      <c:catAx>
        <c:axId val="68028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0286944"/>
        <c:crosses val="autoZero"/>
        <c:auto val="1"/>
        <c:lblAlgn val="ctr"/>
        <c:lblOffset val="100"/>
        <c:noMultiLvlLbl val="0"/>
      </c:catAx>
      <c:valAx>
        <c:axId val="68028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028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'図3-4'!$G$2</c:f>
              <c:strCache>
                <c:ptCount val="1"/>
                <c:pt idx="0">
                  <c:v>研究班</c:v>
                </c:pt>
              </c:strCache>
            </c:strRef>
          </c:tx>
          <c:spPr>
            <a:pattFill prst="pct25">
              <a:fgClr>
                <a:srgbClr val="313A4E"/>
              </a:fgClr>
              <a:bgClr>
                <a:schemeClr val="bg1"/>
              </a:bgClr>
            </a:pattFill>
            <a:ln>
              <a:solidFill>
                <a:srgbClr val="313A4E"/>
              </a:solidFill>
              <a:prstDash val="solid"/>
            </a:ln>
            <a:effectLst/>
          </c:spPr>
          <c:invertIfNegative val="0"/>
          <c:cat>
            <c:strRef>
              <c:f>'図3-4'!$F$3:$F$13</c:f>
              <c:strCache>
                <c:ptCount val="11"/>
                <c:pt idx="0">
                  <c:v>0-9%</c:v>
                </c:pt>
                <c:pt idx="1">
                  <c:v>10-19%</c:v>
                </c:pt>
                <c:pt idx="2">
                  <c:v>20-29%</c:v>
                </c:pt>
                <c:pt idx="3">
                  <c:v>30-39%</c:v>
                </c:pt>
                <c:pt idx="4">
                  <c:v>40-49%</c:v>
                </c:pt>
                <c:pt idx="5">
                  <c:v>50-59%</c:v>
                </c:pt>
                <c:pt idx="6">
                  <c:v>60-69%</c:v>
                </c:pt>
                <c:pt idx="7">
                  <c:v>70-79%</c:v>
                </c:pt>
                <c:pt idx="8">
                  <c:v>80-89%</c:v>
                </c:pt>
                <c:pt idx="9">
                  <c:v>90-99%</c:v>
                </c:pt>
                <c:pt idx="10">
                  <c:v>100%</c:v>
                </c:pt>
              </c:strCache>
            </c:strRef>
          </c:cat>
          <c:val>
            <c:numRef>
              <c:f>'図3-4'!$G$3:$G$13</c:f>
              <c:numCache>
                <c:formatCode>0.0%</c:formatCode>
                <c:ptCount val="11"/>
                <c:pt idx="0">
                  <c:v>6.5952184666117069E-4</c:v>
                </c:pt>
                <c:pt idx="1">
                  <c:v>3.4624896949711458E-3</c:v>
                </c:pt>
                <c:pt idx="2">
                  <c:v>3.792250618301731E-3</c:v>
                </c:pt>
                <c:pt idx="3">
                  <c:v>7.2547403132728772E-3</c:v>
                </c:pt>
                <c:pt idx="4">
                  <c:v>4.6166529266281949E-3</c:v>
                </c:pt>
                <c:pt idx="5">
                  <c:v>3.7757625721352023E-2</c:v>
                </c:pt>
                <c:pt idx="6">
                  <c:v>4.1384995877988461E-2</c:v>
                </c:pt>
                <c:pt idx="7">
                  <c:v>0.11327287716405605</c:v>
                </c:pt>
                <c:pt idx="8">
                  <c:v>0.25358615004122009</c:v>
                </c:pt>
                <c:pt idx="9">
                  <c:v>0.23742786479802144</c:v>
                </c:pt>
                <c:pt idx="10">
                  <c:v>0.29678483099752678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8-4890-996B-E5E54145E8DF}"/>
            </c:ext>
          </c:extLst>
        </c:ser>
        <c:ser>
          <c:idx val="1"/>
          <c:order val="1"/>
          <c:tx>
            <c:strRef>
              <c:f>'図3-4'!$H$2</c:f>
              <c:strCache>
                <c:ptCount val="1"/>
                <c:pt idx="0">
                  <c:v>社内</c:v>
                </c:pt>
              </c:strCache>
            </c:strRef>
          </c:tx>
          <c:spPr>
            <a:solidFill>
              <a:srgbClr val="313A4E"/>
            </a:solidFill>
            <a:ln>
              <a:solidFill>
                <a:srgbClr val="313A4E"/>
              </a:solidFill>
            </a:ln>
            <a:effectLst/>
          </c:spPr>
          <c:invertIfNegative val="0"/>
          <c:cat>
            <c:strRef>
              <c:f>'図3-4'!$F$3:$F$13</c:f>
              <c:strCache>
                <c:ptCount val="11"/>
                <c:pt idx="0">
                  <c:v>0-9%</c:v>
                </c:pt>
                <c:pt idx="1">
                  <c:v>10-19%</c:v>
                </c:pt>
                <c:pt idx="2">
                  <c:v>20-29%</c:v>
                </c:pt>
                <c:pt idx="3">
                  <c:v>30-39%</c:v>
                </c:pt>
                <c:pt idx="4">
                  <c:v>40-49%</c:v>
                </c:pt>
                <c:pt idx="5">
                  <c:v>50-59%</c:v>
                </c:pt>
                <c:pt idx="6">
                  <c:v>60-69%</c:v>
                </c:pt>
                <c:pt idx="7">
                  <c:v>70-79%</c:v>
                </c:pt>
                <c:pt idx="8">
                  <c:v>80-89%</c:v>
                </c:pt>
                <c:pt idx="9">
                  <c:v>90-99%</c:v>
                </c:pt>
                <c:pt idx="10">
                  <c:v>100%</c:v>
                </c:pt>
              </c:strCache>
            </c:strRef>
          </c:cat>
          <c:val>
            <c:numRef>
              <c:f>'図3-4'!$H$3:$H$13</c:f>
              <c:numCache>
                <c:formatCode>0.0%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9D68-4890-996B-E5E54145E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486528"/>
        <c:axId val="487486200"/>
      </c:barChart>
      <c:catAx>
        <c:axId val="48748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7486200"/>
        <c:crosses val="autoZero"/>
        <c:auto val="1"/>
        <c:lblAlgn val="ctr"/>
        <c:lblOffset val="100"/>
        <c:noMultiLvlLbl val="0"/>
      </c:catAx>
      <c:valAx>
        <c:axId val="487486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748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'図3-5'!$C$2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173066"/>
            </a:solidFill>
            <a:ln>
              <a:solidFill>
                <a:srgbClr val="173066"/>
              </a:solidFill>
            </a:ln>
            <a:effectLst/>
          </c:spPr>
          <c:invertIfNegative val="0"/>
          <c:dLbls>
            <c:dLbl>
              <c:idx val="6"/>
              <c:layout>
                <c:manualLayout>
                  <c:x val="-9.5294800468070043E-3"/>
                  <c:y val="-1.542218426712831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50-4C5D-BF93-557721850206}"/>
                </c:ext>
              </c:extLst>
            </c:dLbl>
            <c:dLbl>
              <c:idx val="7"/>
              <c:layout>
                <c:manualLayout>
                  <c:x val="-2.1441330105315848E-2"/>
                  <c:y val="-8.412197686645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50-4C5D-BF93-557721850206}"/>
                </c:ext>
              </c:extLst>
            </c:dLbl>
            <c:dLbl>
              <c:idx val="8"/>
              <c:layout>
                <c:manualLayout>
                  <c:x val="-2.3823700117017513E-2"/>
                  <c:y val="-4.2060988433228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50-4C5D-BF93-557721850206}"/>
                </c:ext>
              </c:extLst>
            </c:dLbl>
            <c:dLbl>
              <c:idx val="9"/>
              <c:layout>
                <c:manualLayout>
                  <c:x val="-1.7470511598305376E-16"/>
                  <c:y val="-3.7854889589905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50-4C5D-BF93-5577218502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'図3-5'!$B$3:$B$13</c:f>
              <c:strCache>
                <c:ptCount val="11"/>
                <c:pt idx="0">
                  <c:v>0-9%</c:v>
                </c:pt>
                <c:pt idx="1">
                  <c:v>10-19%</c:v>
                </c:pt>
                <c:pt idx="2">
                  <c:v>20-29%</c:v>
                </c:pt>
                <c:pt idx="3">
                  <c:v>30-39%</c:v>
                </c:pt>
                <c:pt idx="4">
                  <c:v>40-49%</c:v>
                </c:pt>
                <c:pt idx="5">
                  <c:v>50-59%</c:v>
                </c:pt>
                <c:pt idx="6">
                  <c:v>60-69%</c:v>
                </c:pt>
                <c:pt idx="7">
                  <c:v>70-79%</c:v>
                </c:pt>
                <c:pt idx="8">
                  <c:v>80-89%</c:v>
                </c:pt>
                <c:pt idx="9">
                  <c:v>90-99%</c:v>
                </c:pt>
                <c:pt idx="10">
                  <c:v>100%</c:v>
                </c:pt>
              </c:strCache>
            </c:strRef>
          </c:cat>
          <c:val>
            <c:numRef>
              <c:f>'図3-5'!$C$3:$C$13</c:f>
              <c:numCache>
                <c:formatCode>0.0%</c:formatCode>
                <c:ptCount val="11"/>
                <c:pt idx="0">
                  <c:v>7.0738033482669184E-4</c:v>
                </c:pt>
                <c:pt idx="1">
                  <c:v>3.536901674133459E-3</c:v>
                </c:pt>
                <c:pt idx="2">
                  <c:v>3.3011082291912286E-3</c:v>
                </c:pt>
                <c:pt idx="3">
                  <c:v>6.6022164583824572E-3</c:v>
                </c:pt>
                <c:pt idx="4">
                  <c:v>4.2442820089601506E-3</c:v>
                </c:pt>
                <c:pt idx="5">
                  <c:v>3.513322329639236E-2</c:v>
                </c:pt>
                <c:pt idx="6">
                  <c:v>3.513322329639236E-2</c:v>
                </c:pt>
                <c:pt idx="7">
                  <c:v>9.9976420655505771E-2</c:v>
                </c:pt>
                <c:pt idx="8">
                  <c:v>0.23579344494223062</c:v>
                </c:pt>
                <c:pt idx="9">
                  <c:v>0.2395661400613063</c:v>
                </c:pt>
                <c:pt idx="10">
                  <c:v>0.33600565904267859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46-4B3C-81DA-E2BE73677F12}"/>
            </c:ext>
          </c:extLst>
        </c:ser>
        <c:ser>
          <c:idx val="1"/>
          <c:order val="1"/>
          <c:tx>
            <c:strRef>
              <c:f>'図3-5'!$D$2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AE393A"/>
            </a:solidFill>
            <a:ln>
              <a:solidFill>
                <a:srgbClr val="AE393A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1911850058508757E-2"/>
                  <c:y val="-2.9442691903259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650-4C5D-BF93-557721850206}"/>
                </c:ext>
              </c:extLst>
            </c:dLbl>
            <c:dLbl>
              <c:idx val="1"/>
              <c:layout>
                <c:manualLayout>
                  <c:x val="1.9058960093614009E-2"/>
                  <c:y val="-2.944269190325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650-4C5D-BF93-557721850206}"/>
                </c:ext>
              </c:extLst>
            </c:dLbl>
            <c:dLbl>
              <c:idx val="2"/>
              <c:layout>
                <c:manualLayout>
                  <c:x val="4.7647400234035022E-3"/>
                  <c:y val="-2.1030494216614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650-4C5D-BF93-557721850206}"/>
                </c:ext>
              </c:extLst>
            </c:dLbl>
            <c:dLbl>
              <c:idx val="3"/>
              <c:layout>
                <c:manualLayout>
                  <c:x val="4.7647400234034588E-3"/>
                  <c:y val="-2.9442691903259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650-4C5D-BF93-557721850206}"/>
                </c:ext>
              </c:extLst>
            </c:dLbl>
            <c:dLbl>
              <c:idx val="4"/>
              <c:layout>
                <c:manualLayout>
                  <c:x val="2.3823700117017511E-3"/>
                  <c:y val="-3.3648790746582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50-4C5D-BF93-557721850206}"/>
                </c:ext>
              </c:extLst>
            </c:dLbl>
            <c:dLbl>
              <c:idx val="5"/>
              <c:layout>
                <c:manualLayout>
                  <c:x val="2.3823700117016639E-3"/>
                  <c:y val="-2.5236593059936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50-4C5D-BF93-557721850206}"/>
                </c:ext>
              </c:extLst>
            </c:dLbl>
            <c:dLbl>
              <c:idx val="6"/>
              <c:layout>
                <c:manualLayout>
                  <c:x val="7.1471100351052537E-3"/>
                  <c:y val="-8.412197686645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50-4C5D-BF93-557721850206}"/>
                </c:ext>
              </c:extLst>
            </c:dLbl>
            <c:dLbl>
              <c:idx val="9"/>
              <c:layout>
                <c:manualLayout>
                  <c:x val="1.667659008191226E-2"/>
                  <c:y val="-4.2060988433228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50-4C5D-BF93-557721850206}"/>
                </c:ext>
              </c:extLst>
            </c:dLbl>
            <c:dLbl>
              <c:idx val="10"/>
              <c:layout>
                <c:manualLayout>
                  <c:x val="1.6666666666666666E-2"/>
                  <c:y val="1.2618296529968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F5-40EE-BAE7-8197608A06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'図3-5'!$B$3:$B$13</c:f>
              <c:strCache>
                <c:ptCount val="11"/>
                <c:pt idx="0">
                  <c:v>0-9%</c:v>
                </c:pt>
                <c:pt idx="1">
                  <c:v>10-19%</c:v>
                </c:pt>
                <c:pt idx="2">
                  <c:v>20-29%</c:v>
                </c:pt>
                <c:pt idx="3">
                  <c:v>30-39%</c:v>
                </c:pt>
                <c:pt idx="4">
                  <c:v>40-49%</c:v>
                </c:pt>
                <c:pt idx="5">
                  <c:v>50-59%</c:v>
                </c:pt>
                <c:pt idx="6">
                  <c:v>60-69%</c:v>
                </c:pt>
                <c:pt idx="7">
                  <c:v>70-79%</c:v>
                </c:pt>
                <c:pt idx="8">
                  <c:v>80-89%</c:v>
                </c:pt>
                <c:pt idx="9">
                  <c:v>90-99%</c:v>
                </c:pt>
                <c:pt idx="10">
                  <c:v>100%</c:v>
                </c:pt>
              </c:strCache>
            </c:strRef>
          </c:cat>
          <c:val>
            <c:numRef>
              <c:f>'図3-5'!$D$3:$D$13</c:f>
              <c:numCache>
                <c:formatCode>0.0%</c:formatCode>
                <c:ptCount val="11"/>
                <c:pt idx="0">
                  <c:v>5.4824561403508769E-4</c:v>
                </c:pt>
                <c:pt idx="1">
                  <c:v>3.2894736842105261E-3</c:v>
                </c:pt>
                <c:pt idx="2">
                  <c:v>4.9342105263157892E-3</c:v>
                </c:pt>
                <c:pt idx="3">
                  <c:v>8.771929824561403E-3</c:v>
                </c:pt>
                <c:pt idx="4">
                  <c:v>5.4824561403508769E-3</c:v>
                </c:pt>
                <c:pt idx="5">
                  <c:v>4.3859649122807015E-2</c:v>
                </c:pt>
                <c:pt idx="6">
                  <c:v>5.5921052631578948E-2</c:v>
                </c:pt>
                <c:pt idx="7">
                  <c:v>0.14418859649122806</c:v>
                </c:pt>
                <c:pt idx="8">
                  <c:v>0.29495614035087719</c:v>
                </c:pt>
                <c:pt idx="9">
                  <c:v>0.23245614035087719</c:v>
                </c:pt>
                <c:pt idx="10">
                  <c:v>0.20559210526315788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46-4B3C-81DA-E2BE73677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6962224"/>
        <c:axId val="676962552"/>
      </c:barChart>
      <c:catAx>
        <c:axId val="67696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6962552"/>
        <c:crosses val="autoZero"/>
        <c:auto val="1"/>
        <c:lblAlgn val="ctr"/>
        <c:lblOffset val="100"/>
        <c:noMultiLvlLbl val="0"/>
      </c:catAx>
      <c:valAx>
        <c:axId val="676962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696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15</xdr:col>
      <xdr:colOff>205200</xdr:colOff>
      <xdr:row>13</xdr:row>
      <xdr:rowOff>47850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E2208C2-3B7B-42D7-B213-19255557E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13</xdr:row>
      <xdr:rowOff>190500</xdr:rowOff>
    </xdr:from>
    <xdr:to>
      <xdr:col>16</xdr:col>
      <xdr:colOff>599400</xdr:colOff>
      <xdr:row>25</xdr:row>
      <xdr:rowOff>105000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EE1363E-8365-4736-8F12-C6FCF54AE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327024</xdr:colOff>
      <xdr:row>0</xdr:row>
      <xdr:rowOff>177800</xdr:rowOff>
    </xdr:from>
    <xdr:to>
      <xdr:col>18</xdr:col>
      <xdr:colOff>342899</xdr:colOff>
      <xdr:row>12</xdr:row>
      <xdr:rowOff>73025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13D184-5E45-49FB-982C-1CD866AB5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327024</xdr:colOff>
      <xdr:row>12</xdr:row>
      <xdr:rowOff>174625</xdr:rowOff>
    </xdr:from>
    <xdr:to>
      <xdr:col>18</xdr:col>
      <xdr:colOff>295275</xdr:colOff>
      <xdr:row>24</xdr:row>
      <xdr:rowOff>174625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5837A13-AA55-46FA-8DBD-969E61A2B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184150</xdr:colOff>
      <xdr:row>1</xdr:row>
      <xdr:rowOff>76200</xdr:rowOff>
    </xdr:from>
    <xdr:to>
      <xdr:col>16</xdr:col>
      <xdr:colOff>389350</xdr:colOff>
      <xdr:row>13</xdr:row>
      <xdr:rowOff>98700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733AF71-44DE-4151-AF46-15639A2A7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184150</xdr:colOff>
      <xdr:row>13</xdr:row>
      <xdr:rowOff>177800</xdr:rowOff>
    </xdr:from>
    <xdr:to>
      <xdr:col>16</xdr:col>
      <xdr:colOff>641350</xdr:colOff>
      <xdr:row>25</xdr:row>
      <xdr:rowOff>177800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2119E62-16EA-48E0-9F3B-7F4FF355D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447673</xdr:colOff>
      <xdr:row>0</xdr:row>
      <xdr:rowOff>180975</xdr:rowOff>
    </xdr:from>
    <xdr:to>
      <xdr:col>16</xdr:col>
      <xdr:colOff>1273</xdr:colOff>
      <xdr:row>12</xdr:row>
      <xdr:rowOff>95475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C653B07-4D7A-4E3E-B02D-337ABFF7D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409575</xdr:colOff>
      <xdr:row>12</xdr:row>
      <xdr:rowOff>180975</xdr:rowOff>
    </xdr:from>
    <xdr:to>
      <xdr:col>16</xdr:col>
      <xdr:colOff>323175</xdr:colOff>
      <xdr:row>24</xdr:row>
      <xdr:rowOff>95475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7C4627B-710C-426A-9923-48D505498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428624</xdr:colOff>
      <xdr:row>1</xdr:row>
      <xdr:rowOff>15873</xdr:rowOff>
    </xdr:from>
    <xdr:to>
      <xdr:col>18</xdr:col>
      <xdr:colOff>342224</xdr:colOff>
      <xdr:row>14</xdr:row>
      <xdr:rowOff>160248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FFF9F0D-203E-401F-8AFB-2D11B28AA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396873</xdr:colOff>
      <xdr:row>15</xdr:row>
      <xdr:rowOff>50800</xdr:rowOff>
    </xdr:from>
    <xdr:to>
      <xdr:col>18</xdr:col>
      <xdr:colOff>310473</xdr:colOff>
      <xdr:row>28</xdr:row>
      <xdr:rowOff>231175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0CAE742-E636-4A66-A84F-E1D486757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501650</xdr:colOff>
      <xdr:row>1</xdr:row>
      <xdr:rowOff>139699</xdr:rowOff>
    </xdr:from>
    <xdr:to>
      <xdr:col>17</xdr:col>
      <xdr:colOff>381050</xdr:colOff>
      <xdr:row>13</xdr:row>
      <xdr:rowOff>162199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6E31409-6C60-4032-A345-0906363F1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504825</xdr:colOff>
      <xdr:row>14</xdr:row>
      <xdr:rowOff>34925</xdr:rowOff>
    </xdr:from>
    <xdr:to>
      <xdr:col>18</xdr:col>
      <xdr:colOff>418425</xdr:colOff>
      <xdr:row>26</xdr:row>
      <xdr:rowOff>57425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DA127B4-0E8F-42F9-9C9A-4A6B0ABED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2507B-9CF3-4F5F-96C6-A4D561A195B9}">
  <sheetPr codeName="Sheet6"/>
  <dimension ref="A1:E7"/>
  <sheetViews>
    <sheetView zoomScaleNormal="100" workbookViewId="0">
      <selection activeCell="B1" sqref="B1:B1048576"/>
    </sheetView>
  </sheetViews>
  <sheetFormatPr defaultRowHeight="18.75" x14ac:dyDescent="0.4"/>
  <cols>
    <col min="1" max="1" width="25.25" style="1" customWidth="1"/>
    <col min="2" max="2" width="90.75" bestFit="1" customWidth="1"/>
    <col min="3" max="3" width="25.25" style="1" bestFit="1" customWidth="1"/>
  </cols>
  <sheetData>
    <row r="1" spans="1:5" x14ac:dyDescent="0.4">
      <c r="A1" s="6" t="s">
        <v>28</v>
      </c>
      <c r="B1" s="6" t="s">
        <v>27</v>
      </c>
      <c r="C1" s="6" t="s">
        <v>28</v>
      </c>
    </row>
    <row r="2" spans="1:5" x14ac:dyDescent="0.4">
      <c r="A2" s="6" t="s">
        <v>21</v>
      </c>
      <c r="B2" s="5" t="s">
        <v>29</v>
      </c>
      <c r="C2" s="6" t="s">
        <v>21</v>
      </c>
      <c r="E2" s="11"/>
    </row>
    <row r="3" spans="1:5" x14ac:dyDescent="0.4">
      <c r="A3" s="6" t="s">
        <v>22</v>
      </c>
      <c r="B3" s="5" t="s">
        <v>30</v>
      </c>
      <c r="C3" s="6" t="s">
        <v>22</v>
      </c>
    </row>
    <row r="4" spans="1:5" x14ac:dyDescent="0.4">
      <c r="A4" s="6" t="s">
        <v>23</v>
      </c>
      <c r="B4" s="5" t="s">
        <v>31</v>
      </c>
      <c r="C4" s="6" t="s">
        <v>23</v>
      </c>
    </row>
    <row r="5" spans="1:5" x14ac:dyDescent="0.4">
      <c r="A5" s="6" t="s">
        <v>24</v>
      </c>
      <c r="B5" s="5" t="s">
        <v>32</v>
      </c>
      <c r="C5" s="6" t="s">
        <v>24</v>
      </c>
    </row>
    <row r="6" spans="1:5" x14ac:dyDescent="0.4">
      <c r="A6" s="6" t="s">
        <v>25</v>
      </c>
      <c r="B6" s="5" t="s">
        <v>33</v>
      </c>
      <c r="C6" s="6" t="s">
        <v>25</v>
      </c>
    </row>
    <row r="7" spans="1:5" x14ac:dyDescent="0.4">
      <c r="A7" s="6" t="s">
        <v>26</v>
      </c>
      <c r="B7" s="18" t="s">
        <v>34</v>
      </c>
      <c r="C7" s="6" t="s">
        <v>26</v>
      </c>
    </row>
  </sheetData>
  <phoneticPr fontId="2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AC8E6-0A65-40B6-9805-38333ABFEC8D}">
  <sheetPr codeName="Sheet7"/>
  <dimension ref="A1:H14"/>
  <sheetViews>
    <sheetView zoomScaleNormal="100" workbookViewId="0">
      <selection activeCell="H2" sqref="H2"/>
    </sheetView>
  </sheetViews>
  <sheetFormatPr defaultRowHeight="18.75" x14ac:dyDescent="0.4"/>
  <cols>
    <col min="1" max="1" width="5.875" bestFit="1" customWidth="1"/>
    <col min="2" max="4" width="10.625" customWidth="1"/>
    <col min="5" max="5" width="3.625" style="11" customWidth="1"/>
    <col min="6" max="8" width="10.625" customWidth="1"/>
  </cols>
  <sheetData>
    <row r="1" spans="1:8" x14ac:dyDescent="0.4">
      <c r="A1" s="1" t="s">
        <v>36</v>
      </c>
      <c r="B1" t="s">
        <v>29</v>
      </c>
    </row>
    <row r="2" spans="1:8" x14ac:dyDescent="0.4">
      <c r="B2" s="5"/>
      <c r="C2" s="15" t="s">
        <v>0</v>
      </c>
      <c r="D2" s="6" t="s">
        <v>12</v>
      </c>
      <c r="E2" s="13"/>
      <c r="F2" s="5"/>
      <c r="G2" s="6" t="s">
        <v>13</v>
      </c>
      <c r="H2" s="34" t="s">
        <v>14</v>
      </c>
    </row>
    <row r="3" spans="1:8" x14ac:dyDescent="0.4">
      <c r="B3" s="8">
        <v>0</v>
      </c>
      <c r="C3" s="30">
        <v>207</v>
      </c>
      <c r="D3" s="10">
        <v>5.8540723981900453E-3</v>
      </c>
      <c r="E3" s="14"/>
      <c r="F3" s="8">
        <v>0</v>
      </c>
      <c r="G3" s="10">
        <v>5.8540723981900453E-3</v>
      </c>
      <c r="H3" s="35"/>
    </row>
    <row r="4" spans="1:8" x14ac:dyDescent="0.4">
      <c r="B4" s="8">
        <v>0.1</v>
      </c>
      <c r="C4" s="30">
        <v>357</v>
      </c>
      <c r="D4" s="10">
        <v>1.0096153846153847E-2</v>
      </c>
      <c r="E4" s="14"/>
      <c r="F4" s="8">
        <v>0.1</v>
      </c>
      <c r="G4" s="10">
        <v>1.0096153846153847E-2</v>
      </c>
      <c r="H4" s="35"/>
    </row>
    <row r="5" spans="1:8" x14ac:dyDescent="0.4">
      <c r="B5" s="8">
        <v>0.2</v>
      </c>
      <c r="C5" s="30">
        <v>814</v>
      </c>
      <c r="D5" s="10">
        <v>2.3020361990950228E-2</v>
      </c>
      <c r="E5" s="14"/>
      <c r="F5" s="8">
        <v>0.2</v>
      </c>
      <c r="G5" s="10">
        <v>2.3020361990950228E-2</v>
      </c>
      <c r="H5" s="35"/>
    </row>
    <row r="6" spans="1:8" x14ac:dyDescent="0.4">
      <c r="B6" s="8">
        <v>0.3</v>
      </c>
      <c r="C6" s="30">
        <v>1997</v>
      </c>
      <c r="D6" s="10">
        <v>5.6476244343891403E-2</v>
      </c>
      <c r="E6" s="14"/>
      <c r="F6" s="8">
        <v>0.3</v>
      </c>
      <c r="G6" s="10">
        <v>5.6476244343891403E-2</v>
      </c>
      <c r="H6" s="35"/>
    </row>
    <row r="7" spans="1:8" x14ac:dyDescent="0.4">
      <c r="B7" s="8">
        <v>0.4</v>
      </c>
      <c r="C7" s="30">
        <v>2281</v>
      </c>
      <c r="D7" s="10">
        <v>6.4507918552036206E-2</v>
      </c>
      <c r="E7" s="14"/>
      <c r="F7" s="8">
        <v>0.4</v>
      </c>
      <c r="G7" s="10">
        <v>6.4507918552036206E-2</v>
      </c>
      <c r="H7" s="35"/>
    </row>
    <row r="8" spans="1:8" x14ac:dyDescent="0.4">
      <c r="B8" s="8">
        <v>0.5</v>
      </c>
      <c r="C8" s="30">
        <v>7428</v>
      </c>
      <c r="D8" s="10">
        <v>0.21006787330316742</v>
      </c>
      <c r="E8" s="14"/>
      <c r="F8" s="8">
        <v>0.5</v>
      </c>
      <c r="G8" s="10">
        <v>0.21006787330316742</v>
      </c>
      <c r="H8" s="35"/>
    </row>
    <row r="9" spans="1:8" x14ac:dyDescent="0.4">
      <c r="B9" s="8">
        <v>0.6</v>
      </c>
      <c r="C9" s="30">
        <v>5840</v>
      </c>
      <c r="D9" s="10">
        <v>0.16515837104072398</v>
      </c>
      <c r="E9" s="14"/>
      <c r="F9" s="8">
        <v>0.6</v>
      </c>
      <c r="G9" s="10">
        <v>0.16515837104072398</v>
      </c>
      <c r="H9" s="35"/>
    </row>
    <row r="10" spans="1:8" x14ac:dyDescent="0.4">
      <c r="B10" s="8">
        <v>0.7</v>
      </c>
      <c r="C10" s="30">
        <v>8179</v>
      </c>
      <c r="D10" s="10">
        <v>0.23130656108597286</v>
      </c>
      <c r="E10" s="14"/>
      <c r="F10" s="8">
        <v>0.7</v>
      </c>
      <c r="G10" s="10">
        <v>0.23130656108597286</v>
      </c>
      <c r="H10" s="35"/>
    </row>
    <row r="11" spans="1:8" x14ac:dyDescent="0.4">
      <c r="B11" s="8">
        <v>0.8</v>
      </c>
      <c r="C11" s="30">
        <v>5982</v>
      </c>
      <c r="D11" s="10">
        <v>0.16917420814479639</v>
      </c>
      <c r="E11" s="14"/>
      <c r="F11" s="8">
        <v>0.8</v>
      </c>
      <c r="G11" s="10">
        <v>0.16917420814479639</v>
      </c>
      <c r="H11" s="35"/>
    </row>
    <row r="12" spans="1:8" x14ac:dyDescent="0.4">
      <c r="B12" s="8">
        <v>0.9</v>
      </c>
      <c r="C12" s="30">
        <v>1655</v>
      </c>
      <c r="D12" s="10">
        <v>4.6804298642533937E-2</v>
      </c>
      <c r="E12" s="14"/>
      <c r="F12" s="8">
        <v>0.9</v>
      </c>
      <c r="G12" s="10">
        <v>4.6804298642533937E-2</v>
      </c>
      <c r="H12" s="35"/>
    </row>
    <row r="13" spans="1:8" x14ac:dyDescent="0.4">
      <c r="B13" s="8">
        <v>1</v>
      </c>
      <c r="C13" s="30">
        <v>620</v>
      </c>
      <c r="D13" s="10">
        <v>1.7533936651583711E-2</v>
      </c>
      <c r="E13" s="14"/>
      <c r="F13" s="8">
        <v>1</v>
      </c>
      <c r="G13" s="10">
        <v>1.7533936651583711E-2</v>
      </c>
      <c r="H13" s="35"/>
    </row>
    <row r="14" spans="1:8" x14ac:dyDescent="0.4">
      <c r="B14" s="2"/>
      <c r="C14" s="3"/>
      <c r="D14" s="4"/>
      <c r="E14" s="16"/>
      <c r="F14" s="2"/>
      <c r="G14" s="4"/>
    </row>
  </sheetData>
  <sheetProtection algorithmName="SHA-512" hashValue="k6YBRpnJty4016YW1bCOBhDOBgmbwaBYLg7TLMfey3vwFAIztNVa33Mr3T3O1WgArkaeKbiGcCZQ26Y9uhAacw==" saltValue="vkMOXxPpFcAxbGxw/eXVEw==" spinCount="100000" sheet="1" scenarios="1" selectLockedCells="1"/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7266A-D5F9-4AAB-BEE9-E5A1DF18773D}">
  <sheetPr codeName="Sheet10"/>
  <dimension ref="A1:J14"/>
  <sheetViews>
    <sheetView zoomScaleNormal="100" workbookViewId="0">
      <selection activeCell="I2" sqref="I2"/>
    </sheetView>
  </sheetViews>
  <sheetFormatPr defaultRowHeight="18.75" x14ac:dyDescent="0.4"/>
  <cols>
    <col min="1" max="1" width="5.875" style="11" bestFit="1" customWidth="1"/>
    <col min="2" max="4" width="10.625" customWidth="1"/>
    <col min="5" max="5" width="3.625" customWidth="1"/>
    <col min="6" max="6" width="10.625" customWidth="1"/>
    <col min="7" max="10" width="15.625" customWidth="1"/>
  </cols>
  <sheetData>
    <row r="1" spans="1:10" x14ac:dyDescent="0.4">
      <c r="A1" s="13" t="s">
        <v>37</v>
      </c>
      <c r="B1" t="s">
        <v>35</v>
      </c>
    </row>
    <row r="2" spans="1:10" x14ac:dyDescent="0.4">
      <c r="A2" s="13"/>
      <c r="B2" s="5"/>
      <c r="C2" s="6" t="s">
        <v>16</v>
      </c>
      <c r="D2" s="6" t="s">
        <v>15</v>
      </c>
      <c r="F2" s="5"/>
      <c r="G2" s="6" t="s">
        <v>43</v>
      </c>
      <c r="H2" s="6" t="s">
        <v>44</v>
      </c>
      <c r="I2" s="34" t="s">
        <v>41</v>
      </c>
      <c r="J2" s="36" t="s">
        <v>42</v>
      </c>
    </row>
    <row r="3" spans="1:10" x14ac:dyDescent="0.4">
      <c r="A3" s="14"/>
      <c r="B3" s="8">
        <v>0</v>
      </c>
      <c r="C3" s="10">
        <v>4.9387839800788544E-3</v>
      </c>
      <c r="D3" s="10">
        <v>7.8118064802485572E-3</v>
      </c>
      <c r="F3" s="8">
        <v>0</v>
      </c>
      <c r="G3" s="10">
        <v>4.9387839800788544E-3</v>
      </c>
      <c r="H3" s="10">
        <v>7.8118064802485572E-3</v>
      </c>
      <c r="I3" s="35"/>
      <c r="J3" s="35"/>
    </row>
    <row r="4" spans="1:10" x14ac:dyDescent="0.4">
      <c r="A4" s="14"/>
      <c r="B4" s="8">
        <v>0.1</v>
      </c>
      <c r="C4" s="10">
        <v>8.9645154596389286E-3</v>
      </c>
      <c r="D4" s="10">
        <v>1.2516644474034621E-2</v>
      </c>
      <c r="F4" s="8">
        <v>0.1</v>
      </c>
      <c r="G4" s="10">
        <v>8.9645154596389286E-3</v>
      </c>
      <c r="H4" s="10">
        <v>1.2516644474034621E-2</v>
      </c>
      <c r="I4" s="35"/>
      <c r="J4" s="35"/>
    </row>
    <row r="5" spans="1:10" x14ac:dyDescent="0.4">
      <c r="A5" s="14"/>
      <c r="B5" s="8">
        <v>0.2</v>
      </c>
      <c r="C5" s="10">
        <v>2.1456733762191326E-2</v>
      </c>
      <c r="D5" s="10">
        <v>2.6364846870838881E-2</v>
      </c>
      <c r="F5" s="8">
        <v>0.2</v>
      </c>
      <c r="G5" s="10">
        <v>2.1456733762191326E-2</v>
      </c>
      <c r="H5" s="10">
        <v>2.6364846870838881E-2</v>
      </c>
      <c r="I5" s="35"/>
      <c r="J5" s="35"/>
    </row>
    <row r="6" spans="1:10" x14ac:dyDescent="0.4">
      <c r="A6" s="14"/>
      <c r="B6" s="8">
        <v>0.3</v>
      </c>
      <c r="C6" s="10">
        <v>5.0176385142145674E-2</v>
      </c>
      <c r="D6" s="10">
        <v>6.995117620949845E-2</v>
      </c>
      <c r="F6" s="8">
        <v>0.3</v>
      </c>
      <c r="G6" s="10">
        <v>5.0176385142145674E-2</v>
      </c>
      <c r="H6" s="10">
        <v>6.995117620949845E-2</v>
      </c>
      <c r="I6" s="35"/>
      <c r="J6" s="35"/>
    </row>
    <row r="7" spans="1:10" x14ac:dyDescent="0.4">
      <c r="A7" s="14"/>
      <c r="B7" s="8">
        <v>0.4</v>
      </c>
      <c r="C7" s="10">
        <v>5.7978833782942517E-2</v>
      </c>
      <c r="D7" s="10">
        <v>7.847314691522414E-2</v>
      </c>
      <c r="F7" s="8">
        <v>0.4</v>
      </c>
      <c r="G7" s="10">
        <v>5.7978833782942517E-2</v>
      </c>
      <c r="H7" s="10">
        <v>7.847314691522414E-2</v>
      </c>
      <c r="I7" s="35"/>
      <c r="J7" s="35"/>
    </row>
    <row r="8" spans="1:10" x14ac:dyDescent="0.4">
      <c r="A8" s="14"/>
      <c r="B8" s="8">
        <v>0.5</v>
      </c>
      <c r="C8" s="10">
        <v>0.19124299647229714</v>
      </c>
      <c r="D8" s="10">
        <v>0.25033288948069243</v>
      </c>
      <c r="F8" s="8">
        <v>0.5</v>
      </c>
      <c r="G8" s="10">
        <v>0.19124299647229714</v>
      </c>
      <c r="H8" s="10">
        <v>0.25033288948069243</v>
      </c>
      <c r="I8" s="35"/>
      <c r="J8" s="35"/>
    </row>
    <row r="9" spans="1:10" x14ac:dyDescent="0.4">
      <c r="A9" s="14"/>
      <c r="B9" s="8">
        <v>0.6</v>
      </c>
      <c r="C9" s="10">
        <v>0.15924465656775263</v>
      </c>
      <c r="D9" s="10">
        <v>0.17780736795383933</v>
      </c>
      <c r="F9" s="8">
        <v>0.6</v>
      </c>
      <c r="G9" s="10">
        <v>0.15924465656775263</v>
      </c>
      <c r="H9" s="10">
        <v>0.17780736795383933</v>
      </c>
      <c r="I9" s="35"/>
      <c r="J9" s="35"/>
    </row>
    <row r="10" spans="1:10" x14ac:dyDescent="0.4">
      <c r="A10" s="14"/>
      <c r="B10" s="8">
        <v>0.7</v>
      </c>
      <c r="C10" s="10">
        <v>0.24270595559244657</v>
      </c>
      <c r="D10" s="10">
        <v>0.20692410119840213</v>
      </c>
      <c r="F10" s="8">
        <v>0.7</v>
      </c>
      <c r="G10" s="10">
        <v>0.24270595559244657</v>
      </c>
      <c r="H10" s="10">
        <v>0.20692410119840213</v>
      </c>
      <c r="I10" s="35"/>
      <c r="J10" s="35"/>
    </row>
    <row r="11" spans="1:10" x14ac:dyDescent="0.4">
      <c r="A11" s="14"/>
      <c r="B11" s="8">
        <v>0.8</v>
      </c>
      <c r="C11" s="10">
        <v>0.1896244034031957</v>
      </c>
      <c r="D11" s="10">
        <v>0.12543275632490014</v>
      </c>
      <c r="F11" s="8">
        <v>0.8</v>
      </c>
      <c r="G11" s="10">
        <v>0.1896244034031957</v>
      </c>
      <c r="H11" s="10">
        <v>0.12543275632490014</v>
      </c>
      <c r="I11" s="35"/>
      <c r="J11" s="35"/>
    </row>
    <row r="12" spans="1:10" x14ac:dyDescent="0.4">
      <c r="A12" s="14"/>
      <c r="B12" s="8">
        <v>0.9</v>
      </c>
      <c r="C12" s="10">
        <v>5.3413571280348619E-2</v>
      </c>
      <c r="D12" s="10">
        <v>3.2667554371948515E-2</v>
      </c>
      <c r="F12" s="8">
        <v>0.9</v>
      </c>
      <c r="G12" s="10">
        <v>5.3413571280348619E-2</v>
      </c>
      <c r="H12" s="10">
        <v>3.2667554371948515E-2</v>
      </c>
      <c r="I12" s="35"/>
      <c r="J12" s="35"/>
    </row>
    <row r="13" spans="1:10" x14ac:dyDescent="0.4">
      <c r="A13" s="14"/>
      <c r="B13" s="8">
        <v>1</v>
      </c>
      <c r="C13" s="10">
        <v>2.0253164556962026E-2</v>
      </c>
      <c r="D13" s="10">
        <v>1.1717709720372836E-2</v>
      </c>
      <c r="F13" s="8">
        <v>1</v>
      </c>
      <c r="G13" s="10">
        <v>2.0253164556962026E-2</v>
      </c>
      <c r="H13" s="10">
        <v>1.1717709720372836E-2</v>
      </c>
      <c r="I13" s="35"/>
      <c r="J13" s="35"/>
    </row>
    <row r="14" spans="1:10" x14ac:dyDescent="0.4">
      <c r="A14" s="16"/>
      <c r="B14" s="2"/>
      <c r="C14" s="4"/>
      <c r="F14" s="2"/>
      <c r="G14" s="4"/>
    </row>
  </sheetData>
  <sheetProtection algorithmName="SHA-512" hashValue="dJizNMgRtJHsQQD8UDFGBWyhgkoAAJOwXsLh4uQR5yIznhmd+k++bPsbas92QcPl4yEG+UKeauKO9RMMGcRf1Q==" saltValue="BhoAbnRLtSAxMjkC6o5m4g==" spinCount="100000" sheet="1" scenarios="1" selectLockedCells="1"/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2CC94-83B1-43DC-B87F-99A6F2CCDBCF}">
  <dimension ref="A1:J10"/>
  <sheetViews>
    <sheetView zoomScaleNormal="100" workbookViewId="0">
      <selection activeCell="I6" sqref="I6"/>
    </sheetView>
  </sheetViews>
  <sheetFormatPr defaultColWidth="9" defaultRowHeight="18.75" x14ac:dyDescent="0.4"/>
  <cols>
    <col min="1" max="1" width="6.25" style="20" bestFit="1" customWidth="1"/>
    <col min="2" max="4" width="10.625" style="19" customWidth="1"/>
    <col min="5" max="5" width="3.625" style="19" customWidth="1"/>
    <col min="6" max="6" width="10.625" style="19" customWidth="1"/>
    <col min="7" max="10" width="15.625" style="19" customWidth="1"/>
    <col min="11" max="16384" width="9" style="19"/>
  </cols>
  <sheetData>
    <row r="1" spans="1:10" x14ac:dyDescent="0.4">
      <c r="A1" s="33" t="s">
        <v>45</v>
      </c>
      <c r="B1" s="29" t="s">
        <v>31</v>
      </c>
      <c r="F1" s="29"/>
    </row>
    <row r="2" spans="1:10" x14ac:dyDescent="0.4">
      <c r="A2" s="23"/>
      <c r="B2" s="21"/>
      <c r="C2" s="22" t="s">
        <v>16</v>
      </c>
      <c r="D2" s="22" t="s">
        <v>15</v>
      </c>
      <c r="F2" s="21"/>
      <c r="G2" s="6" t="s">
        <v>43</v>
      </c>
      <c r="H2" s="6" t="s">
        <v>44</v>
      </c>
      <c r="I2" s="34" t="s">
        <v>41</v>
      </c>
      <c r="J2" s="36" t="s">
        <v>42</v>
      </c>
    </row>
    <row r="3" spans="1:10" x14ac:dyDescent="0.4">
      <c r="A3" s="25"/>
      <c r="B3" s="22" t="s">
        <v>17</v>
      </c>
      <c r="C3" s="24">
        <v>55.496200000000002</v>
      </c>
      <c r="D3" s="24">
        <v>53.555</v>
      </c>
      <c r="F3" s="22" t="s">
        <v>17</v>
      </c>
      <c r="G3" s="24">
        <v>55.496200000000002</v>
      </c>
      <c r="H3" s="24">
        <v>53.555</v>
      </c>
      <c r="I3" s="37"/>
      <c r="J3" s="37"/>
    </row>
    <row r="4" spans="1:10" x14ac:dyDescent="0.4">
      <c r="A4" s="25"/>
      <c r="B4" s="22" t="s">
        <v>18</v>
      </c>
      <c r="C4" s="24">
        <v>60.767299999999999</v>
      </c>
      <c r="D4" s="24">
        <v>57.334899999999998</v>
      </c>
      <c r="F4" s="22" t="s">
        <v>18</v>
      </c>
      <c r="G4" s="24">
        <v>60.767299999999999</v>
      </c>
      <c r="H4" s="24">
        <v>57.334899999999998</v>
      </c>
      <c r="I4" s="37"/>
      <c r="J4" s="37"/>
    </row>
    <row r="5" spans="1:10" x14ac:dyDescent="0.4">
      <c r="A5" s="25"/>
      <c r="B5" s="22" t="s">
        <v>19</v>
      </c>
      <c r="C5" s="24">
        <v>62.554699999999997</v>
      </c>
      <c r="D5" s="24">
        <v>60.689100000000003</v>
      </c>
      <c r="F5" s="22" t="s">
        <v>19</v>
      </c>
      <c r="G5" s="24">
        <v>62.554699999999997</v>
      </c>
      <c r="H5" s="24">
        <v>60.689100000000003</v>
      </c>
      <c r="I5" s="37"/>
      <c r="J5" s="37"/>
    </row>
    <row r="6" spans="1:10" x14ac:dyDescent="0.4">
      <c r="A6" s="25"/>
      <c r="B6" s="22" t="s">
        <v>20</v>
      </c>
      <c r="C6" s="24">
        <v>64.751199999999997</v>
      </c>
      <c r="D6" s="24">
        <v>61.882100000000001</v>
      </c>
      <c r="F6" s="22" t="s">
        <v>20</v>
      </c>
      <c r="G6" s="24">
        <v>64.751199999999997</v>
      </c>
      <c r="H6" s="24">
        <v>61.882100000000001</v>
      </c>
      <c r="I6" s="37"/>
      <c r="J6" s="37"/>
    </row>
    <row r="7" spans="1:10" x14ac:dyDescent="0.4">
      <c r="A7" s="25"/>
      <c r="B7" s="22" t="s">
        <v>1</v>
      </c>
      <c r="C7" s="24">
        <v>67.696200000000005</v>
      </c>
      <c r="D7" s="24">
        <v>64.558800000000005</v>
      </c>
      <c r="F7" s="22" t="s">
        <v>1</v>
      </c>
      <c r="G7" s="24">
        <v>67.696200000000005</v>
      </c>
      <c r="H7" s="24">
        <v>64.558800000000005</v>
      </c>
      <c r="I7" s="37"/>
      <c r="J7" s="37"/>
    </row>
    <row r="8" spans="1:10" x14ac:dyDescent="0.4">
      <c r="A8" s="25"/>
      <c r="B8" s="26"/>
      <c r="C8" s="20"/>
      <c r="D8" s="27"/>
      <c r="F8" s="26"/>
      <c r="G8" s="20"/>
      <c r="H8" s="27"/>
      <c r="I8" s="27"/>
      <c r="J8" s="27"/>
    </row>
    <row r="9" spans="1:10" x14ac:dyDescent="0.4">
      <c r="A9" s="25"/>
      <c r="D9" s="27"/>
      <c r="H9" s="27"/>
      <c r="I9" s="27"/>
      <c r="J9" s="27"/>
    </row>
    <row r="10" spans="1:10" x14ac:dyDescent="0.4">
      <c r="A10" s="28"/>
    </row>
  </sheetData>
  <sheetProtection algorithmName="SHA-512" hashValue="4O/IswXyHUri+KJSybGPw7Sj/NG28rF3vZzoIOQQFiDaELQLNikBYVIJTV+XqePSbEk7yX3BQp3fHQwkIqLFgg==" saltValue="4N1mTo8xBlIVSWkBAUHjeQ==" spinCount="100000" sheet="1" scenarios="1" selectLockedCells="1"/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3FFB7-E301-4ECA-A189-676B31590A61}">
  <sheetPr codeName="Sheet22"/>
  <dimension ref="A1:H14"/>
  <sheetViews>
    <sheetView workbookViewId="0">
      <selection activeCell="H8" sqref="H8"/>
    </sheetView>
  </sheetViews>
  <sheetFormatPr defaultRowHeight="18.75" x14ac:dyDescent="0.4"/>
  <cols>
    <col min="1" max="1" width="6.875" bestFit="1" customWidth="1"/>
    <col min="2" max="2" width="10.625" customWidth="1"/>
    <col min="3" max="3" width="10.625" style="31" customWidth="1"/>
    <col min="4" max="4" width="10.625" customWidth="1"/>
    <col min="5" max="5" width="3.625" style="11" customWidth="1"/>
    <col min="6" max="8" width="10.625" customWidth="1"/>
  </cols>
  <sheetData>
    <row r="1" spans="1:8" x14ac:dyDescent="0.4">
      <c r="A1" s="1" t="s">
        <v>38</v>
      </c>
      <c r="B1" t="s">
        <v>32</v>
      </c>
    </row>
    <row r="2" spans="1:8" x14ac:dyDescent="0.4">
      <c r="B2" s="5"/>
      <c r="C2" s="32" t="s">
        <v>0</v>
      </c>
      <c r="D2" s="6" t="s">
        <v>12</v>
      </c>
      <c r="E2" s="13"/>
      <c r="F2" s="5"/>
      <c r="G2" s="6" t="s">
        <v>13</v>
      </c>
      <c r="H2" s="34" t="s">
        <v>14</v>
      </c>
    </row>
    <row r="3" spans="1:8" x14ac:dyDescent="0.4">
      <c r="B3" s="8" t="s">
        <v>4</v>
      </c>
      <c r="C3" s="7">
        <v>4</v>
      </c>
      <c r="D3" s="10">
        <v>6.5952184666117069E-4</v>
      </c>
      <c r="E3" s="14"/>
      <c r="F3" s="8" t="s">
        <v>4</v>
      </c>
      <c r="G3" s="10">
        <v>6.5952184666117069E-4</v>
      </c>
      <c r="H3" s="35"/>
    </row>
    <row r="4" spans="1:8" x14ac:dyDescent="0.4">
      <c r="B4" s="8" t="s">
        <v>5</v>
      </c>
      <c r="C4" s="7">
        <v>21</v>
      </c>
      <c r="D4" s="10">
        <v>3.4624896949711458E-3</v>
      </c>
      <c r="E4" s="14"/>
      <c r="F4" s="8" t="s">
        <v>5</v>
      </c>
      <c r="G4" s="10">
        <v>3.4624896949711458E-3</v>
      </c>
      <c r="H4" s="35"/>
    </row>
    <row r="5" spans="1:8" x14ac:dyDescent="0.4">
      <c r="B5" s="8" t="s">
        <v>6</v>
      </c>
      <c r="C5" s="7">
        <v>23</v>
      </c>
      <c r="D5" s="10">
        <v>3.792250618301731E-3</v>
      </c>
      <c r="E5" s="14"/>
      <c r="F5" s="8" t="s">
        <v>6</v>
      </c>
      <c r="G5" s="10">
        <v>3.792250618301731E-3</v>
      </c>
      <c r="H5" s="35"/>
    </row>
    <row r="6" spans="1:8" x14ac:dyDescent="0.4">
      <c r="B6" s="8" t="s">
        <v>7</v>
      </c>
      <c r="C6" s="7">
        <v>44</v>
      </c>
      <c r="D6" s="10">
        <v>7.2547403132728772E-3</v>
      </c>
      <c r="E6" s="14"/>
      <c r="F6" s="8" t="s">
        <v>7</v>
      </c>
      <c r="G6" s="10">
        <v>7.2547403132728772E-3</v>
      </c>
      <c r="H6" s="35"/>
    </row>
    <row r="7" spans="1:8" x14ac:dyDescent="0.4">
      <c r="B7" s="8" t="s">
        <v>8</v>
      </c>
      <c r="C7" s="7">
        <v>28</v>
      </c>
      <c r="D7" s="10">
        <v>4.6166529266281949E-3</v>
      </c>
      <c r="E7" s="14"/>
      <c r="F7" s="8" t="s">
        <v>8</v>
      </c>
      <c r="G7" s="10">
        <v>4.6166529266281949E-3</v>
      </c>
      <c r="H7" s="35"/>
    </row>
    <row r="8" spans="1:8" x14ac:dyDescent="0.4">
      <c r="B8" s="8" t="s">
        <v>9</v>
      </c>
      <c r="C8" s="7">
        <v>229</v>
      </c>
      <c r="D8" s="10">
        <v>3.7757625721352023E-2</v>
      </c>
      <c r="E8" s="14"/>
      <c r="F8" s="8" t="s">
        <v>9</v>
      </c>
      <c r="G8" s="10">
        <v>3.7757625721352023E-2</v>
      </c>
      <c r="H8" s="35"/>
    </row>
    <row r="9" spans="1:8" x14ac:dyDescent="0.4">
      <c r="B9" s="8" t="s">
        <v>10</v>
      </c>
      <c r="C9" s="7">
        <v>251</v>
      </c>
      <c r="D9" s="10">
        <v>4.1384995877988461E-2</v>
      </c>
      <c r="E9" s="14"/>
      <c r="F9" s="8" t="s">
        <v>10</v>
      </c>
      <c r="G9" s="10">
        <v>4.1384995877988461E-2</v>
      </c>
      <c r="H9" s="35"/>
    </row>
    <row r="10" spans="1:8" x14ac:dyDescent="0.4">
      <c r="B10" s="8" t="s">
        <v>11</v>
      </c>
      <c r="C10" s="7">
        <v>687</v>
      </c>
      <c r="D10" s="10">
        <v>0.11327287716405605</v>
      </c>
      <c r="E10" s="14"/>
      <c r="F10" s="8" t="s">
        <v>11</v>
      </c>
      <c r="G10" s="10">
        <v>0.11327287716405605</v>
      </c>
      <c r="H10" s="35"/>
    </row>
    <row r="11" spans="1:8" x14ac:dyDescent="0.4">
      <c r="B11" s="8" t="s">
        <v>3</v>
      </c>
      <c r="C11" s="7">
        <v>1538</v>
      </c>
      <c r="D11" s="10">
        <v>0.25358615004122009</v>
      </c>
      <c r="E11" s="14"/>
      <c r="F11" s="8" t="s">
        <v>3</v>
      </c>
      <c r="G11" s="10">
        <v>0.25358615004122009</v>
      </c>
      <c r="H11" s="35"/>
    </row>
    <row r="12" spans="1:8" x14ac:dyDescent="0.4">
      <c r="B12" s="8" t="s">
        <v>2</v>
      </c>
      <c r="C12" s="7">
        <v>1440</v>
      </c>
      <c r="D12" s="10">
        <v>0.23742786479802144</v>
      </c>
      <c r="E12" s="14"/>
      <c r="F12" s="8" t="s">
        <v>2</v>
      </c>
      <c r="G12" s="10">
        <v>0.23742786479802144</v>
      </c>
      <c r="H12" s="35"/>
    </row>
    <row r="13" spans="1:8" x14ac:dyDescent="0.4">
      <c r="B13" s="8">
        <v>1</v>
      </c>
      <c r="C13" s="7">
        <v>1800</v>
      </c>
      <c r="D13" s="10">
        <v>0.29678483099752678</v>
      </c>
      <c r="E13" s="14"/>
      <c r="F13" s="8">
        <v>1</v>
      </c>
      <c r="G13" s="10">
        <v>0.29678483099752678</v>
      </c>
      <c r="H13" s="35"/>
    </row>
    <row r="14" spans="1:8" x14ac:dyDescent="0.4">
      <c r="E14" s="16"/>
      <c r="F14" s="2"/>
      <c r="G14" s="4"/>
    </row>
  </sheetData>
  <sheetProtection algorithmName="SHA-512" hashValue="9bzZR00A2HJltDQdUlEUPQx+/hlJSZbTHIO/ChaNbo88beIDQThhT0JwojyQrIWN0whMBIvljZtENalavdDMnA==" saltValue="+TilWF9Y7ky+mR+Dn5D54g==" spinCount="100000" sheet="1" scenarios="1" selectLockedCells="1"/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8FB15-BF10-43F9-B1DA-57D7377245E4}">
  <sheetPr codeName="Sheet25"/>
  <dimension ref="A1:J14"/>
  <sheetViews>
    <sheetView zoomScaleNormal="100" workbookViewId="0">
      <selection activeCell="J8" sqref="J8"/>
    </sheetView>
  </sheetViews>
  <sheetFormatPr defaultRowHeight="18.75" x14ac:dyDescent="0.4"/>
  <cols>
    <col min="1" max="1" width="6.875" bestFit="1" customWidth="1"/>
    <col min="2" max="4" width="10.625" customWidth="1"/>
    <col min="5" max="5" width="3.625" customWidth="1"/>
    <col min="6" max="6" width="10.625" customWidth="1"/>
    <col min="7" max="10" width="15.625" customWidth="1"/>
  </cols>
  <sheetData>
    <row r="1" spans="1:10" x14ac:dyDescent="0.4">
      <c r="A1" s="1" t="s">
        <v>39</v>
      </c>
      <c r="B1" t="s">
        <v>33</v>
      </c>
    </row>
    <row r="2" spans="1:10" x14ac:dyDescent="0.4">
      <c r="B2" s="5"/>
      <c r="C2" s="6" t="s">
        <v>16</v>
      </c>
      <c r="D2" s="6" t="s">
        <v>15</v>
      </c>
      <c r="F2" s="5"/>
      <c r="G2" s="6" t="s">
        <v>43</v>
      </c>
      <c r="H2" s="6" t="s">
        <v>44</v>
      </c>
      <c r="I2" s="34" t="s">
        <v>41</v>
      </c>
      <c r="J2" s="36" t="s">
        <v>42</v>
      </c>
    </row>
    <row r="3" spans="1:10" x14ac:dyDescent="0.4">
      <c r="B3" s="8" t="s">
        <v>4</v>
      </c>
      <c r="C3" s="10">
        <v>7.0738033482669184E-4</v>
      </c>
      <c r="D3" s="10">
        <v>5.4824561403508769E-4</v>
      </c>
      <c r="F3" s="8" t="s">
        <v>4</v>
      </c>
      <c r="G3" s="10">
        <v>7.0738033482669184E-4</v>
      </c>
      <c r="H3" s="10">
        <v>5.4824561403508769E-4</v>
      </c>
      <c r="I3" s="35"/>
      <c r="J3" s="35"/>
    </row>
    <row r="4" spans="1:10" x14ac:dyDescent="0.4">
      <c r="B4" s="8" t="s">
        <v>5</v>
      </c>
      <c r="C4" s="10">
        <v>3.536901674133459E-3</v>
      </c>
      <c r="D4" s="10">
        <v>3.2894736842105261E-3</v>
      </c>
      <c r="F4" s="8" t="s">
        <v>5</v>
      </c>
      <c r="G4" s="10">
        <v>3.536901674133459E-3</v>
      </c>
      <c r="H4" s="10">
        <v>3.2894736842105261E-3</v>
      </c>
      <c r="I4" s="35"/>
      <c r="J4" s="35"/>
    </row>
    <row r="5" spans="1:10" x14ac:dyDescent="0.4">
      <c r="B5" s="8" t="s">
        <v>6</v>
      </c>
      <c r="C5" s="10">
        <v>3.3011082291912286E-3</v>
      </c>
      <c r="D5" s="10">
        <v>4.9342105263157892E-3</v>
      </c>
      <c r="F5" s="8" t="s">
        <v>6</v>
      </c>
      <c r="G5" s="10">
        <v>3.3011082291912286E-3</v>
      </c>
      <c r="H5" s="10">
        <v>4.9342105263157892E-3</v>
      </c>
      <c r="I5" s="35"/>
      <c r="J5" s="35"/>
    </row>
    <row r="6" spans="1:10" x14ac:dyDescent="0.4">
      <c r="B6" s="8" t="s">
        <v>7</v>
      </c>
      <c r="C6" s="10">
        <v>6.6022164583824572E-3</v>
      </c>
      <c r="D6" s="10">
        <v>8.771929824561403E-3</v>
      </c>
      <c r="F6" s="8" t="s">
        <v>7</v>
      </c>
      <c r="G6" s="10">
        <v>6.6022164583824598E-3</v>
      </c>
      <c r="H6" s="10">
        <v>8.771929824561403E-3</v>
      </c>
      <c r="I6" s="35"/>
      <c r="J6" s="35"/>
    </row>
    <row r="7" spans="1:10" x14ac:dyDescent="0.4">
      <c r="B7" s="8" t="s">
        <v>8</v>
      </c>
      <c r="C7" s="10">
        <v>4.2442820089601506E-3</v>
      </c>
      <c r="D7" s="10">
        <v>5.4824561403508769E-3</v>
      </c>
      <c r="F7" s="8" t="s">
        <v>8</v>
      </c>
      <c r="G7" s="10">
        <v>4.2442820089601506E-3</v>
      </c>
      <c r="H7" s="10">
        <v>5.4824561403508769E-3</v>
      </c>
      <c r="I7" s="35"/>
      <c r="J7" s="35"/>
    </row>
    <row r="8" spans="1:10" x14ac:dyDescent="0.4">
      <c r="B8" s="8" t="s">
        <v>9</v>
      </c>
      <c r="C8" s="10">
        <v>3.513322329639236E-2</v>
      </c>
      <c r="D8" s="10">
        <v>4.3859649122807015E-2</v>
      </c>
      <c r="F8" s="8" t="s">
        <v>9</v>
      </c>
      <c r="G8" s="10">
        <v>3.513322329639236E-2</v>
      </c>
      <c r="H8" s="10">
        <v>4.3859649122807015E-2</v>
      </c>
      <c r="I8" s="35"/>
      <c r="J8" s="35"/>
    </row>
    <row r="9" spans="1:10" x14ac:dyDescent="0.4">
      <c r="B9" s="8" t="s">
        <v>10</v>
      </c>
      <c r="C9" s="10">
        <v>3.513322329639236E-2</v>
      </c>
      <c r="D9" s="10">
        <v>5.5921052631578948E-2</v>
      </c>
      <c r="F9" s="8" t="s">
        <v>10</v>
      </c>
      <c r="G9" s="10">
        <v>3.513322329639236E-2</v>
      </c>
      <c r="H9" s="10">
        <v>5.5921052631578948E-2</v>
      </c>
      <c r="I9" s="35"/>
      <c r="J9" s="35"/>
    </row>
    <row r="10" spans="1:10" x14ac:dyDescent="0.4">
      <c r="B10" s="8" t="s">
        <v>11</v>
      </c>
      <c r="C10" s="10">
        <v>9.9976420655505771E-2</v>
      </c>
      <c r="D10" s="10">
        <v>0.14418859649122806</v>
      </c>
      <c r="F10" s="8" t="s">
        <v>11</v>
      </c>
      <c r="G10" s="10">
        <v>9.9976420655505771E-2</v>
      </c>
      <c r="H10" s="10">
        <v>0.14418859649122806</v>
      </c>
      <c r="I10" s="35"/>
      <c r="J10" s="35"/>
    </row>
    <row r="11" spans="1:10" x14ac:dyDescent="0.4">
      <c r="B11" s="8" t="s">
        <v>3</v>
      </c>
      <c r="C11" s="10">
        <v>0.23579344494223062</v>
      </c>
      <c r="D11" s="10">
        <v>0.29495614035087719</v>
      </c>
      <c r="F11" s="8" t="s">
        <v>3</v>
      </c>
      <c r="G11" s="10">
        <v>0.23579344494223062</v>
      </c>
      <c r="H11" s="10">
        <v>0.29495614035087719</v>
      </c>
      <c r="I11" s="35"/>
      <c r="J11" s="35"/>
    </row>
    <row r="12" spans="1:10" x14ac:dyDescent="0.4">
      <c r="B12" s="8" t="s">
        <v>2</v>
      </c>
      <c r="C12" s="10">
        <v>0.2395661400613063</v>
      </c>
      <c r="D12" s="10">
        <v>0.23245614035087719</v>
      </c>
      <c r="F12" s="8" t="s">
        <v>2</v>
      </c>
      <c r="G12" s="10">
        <v>0.2395661400613063</v>
      </c>
      <c r="H12" s="10">
        <v>0.23245614035087719</v>
      </c>
      <c r="I12" s="35"/>
      <c r="J12" s="35"/>
    </row>
    <row r="13" spans="1:10" x14ac:dyDescent="0.4">
      <c r="B13" s="8">
        <v>1</v>
      </c>
      <c r="C13" s="10">
        <v>0.33600565904267859</v>
      </c>
      <c r="D13" s="10">
        <v>0.20559210526315788</v>
      </c>
      <c r="F13" s="8">
        <v>1</v>
      </c>
      <c r="G13" s="10">
        <v>0.33600565904267859</v>
      </c>
      <c r="H13" s="10">
        <v>0.20559210526315788</v>
      </c>
      <c r="I13" s="35"/>
      <c r="J13" s="35"/>
    </row>
    <row r="14" spans="1:10" x14ac:dyDescent="0.4">
      <c r="B14" s="2"/>
      <c r="C14" s="4"/>
      <c r="F14" s="2"/>
      <c r="G14" s="4"/>
    </row>
  </sheetData>
  <sheetProtection algorithmName="SHA-512" hashValue="LE6/aRHOo8dzk7Lfj3xIE1VdAYV+4LXAE6wOCiordZP95RhnjWmgHdMmsfGgHXStsb2weht3L/t1er6MB4qU6g==" saltValue="hO8ILTD4ktAHBfslhB1ivg==" spinCount="100000" sheet="1" scenarios="1" selectLockedCells="1"/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B3F8-3DF7-4BB6-AE00-F380322F1202}">
  <sheetPr codeName="Sheet5"/>
  <dimension ref="A1:J10"/>
  <sheetViews>
    <sheetView tabSelected="1" zoomScaleNormal="100" workbookViewId="0">
      <selection activeCell="I2" sqref="I2"/>
    </sheetView>
  </sheetViews>
  <sheetFormatPr defaultRowHeight="18.75" x14ac:dyDescent="0.4"/>
  <cols>
    <col min="1" max="1" width="7.25" style="11" bestFit="1" customWidth="1"/>
    <col min="2" max="4" width="10.625" customWidth="1"/>
    <col min="5" max="5" width="3.625" customWidth="1"/>
    <col min="6" max="6" width="10.625" customWidth="1"/>
    <col min="7" max="10" width="15.625" customWidth="1"/>
  </cols>
  <sheetData>
    <row r="1" spans="1:10" x14ac:dyDescent="0.4">
      <c r="A1" s="13" t="s">
        <v>40</v>
      </c>
      <c r="B1" t="s">
        <v>34</v>
      </c>
    </row>
    <row r="2" spans="1:10" x14ac:dyDescent="0.4">
      <c r="A2" s="13"/>
      <c r="B2" s="5"/>
      <c r="C2" s="6" t="s">
        <v>16</v>
      </c>
      <c r="D2" s="6" t="s">
        <v>15</v>
      </c>
      <c r="F2" s="5"/>
      <c r="G2" s="6" t="s">
        <v>43</v>
      </c>
      <c r="H2" s="6" t="s">
        <v>44</v>
      </c>
      <c r="I2" s="34" t="s">
        <v>41</v>
      </c>
      <c r="J2" s="36" t="s">
        <v>42</v>
      </c>
    </row>
    <row r="3" spans="1:10" x14ac:dyDescent="0.4">
      <c r="A3" s="14"/>
      <c r="B3" s="6" t="s">
        <v>17</v>
      </c>
      <c r="C3" s="9">
        <v>83.6738</v>
      </c>
      <c r="D3" s="9">
        <v>77.875</v>
      </c>
      <c r="F3" s="6" t="s">
        <v>17</v>
      </c>
      <c r="G3" s="9">
        <v>83.6738</v>
      </c>
      <c r="H3" s="9">
        <v>77.875</v>
      </c>
      <c r="I3" s="38"/>
      <c r="J3" s="38"/>
    </row>
    <row r="4" spans="1:10" x14ac:dyDescent="0.4">
      <c r="A4" s="14"/>
      <c r="B4" s="6" t="s">
        <v>18</v>
      </c>
      <c r="C4" s="9">
        <v>84.318600000000004</v>
      </c>
      <c r="D4" s="9">
        <v>81.451800000000006</v>
      </c>
      <c r="F4" s="6" t="s">
        <v>18</v>
      </c>
      <c r="G4" s="9">
        <v>84.318600000000004</v>
      </c>
      <c r="H4" s="9">
        <v>81.451800000000006</v>
      </c>
      <c r="I4" s="38"/>
      <c r="J4" s="38"/>
    </row>
    <row r="5" spans="1:10" x14ac:dyDescent="0.4">
      <c r="A5" s="14"/>
      <c r="B5" s="6" t="s">
        <v>19</v>
      </c>
      <c r="C5" s="9">
        <v>87.333100000000002</v>
      </c>
      <c r="D5" s="9">
        <v>84.455200000000005</v>
      </c>
      <c r="F5" s="6" t="s">
        <v>19</v>
      </c>
      <c r="G5" s="9">
        <v>87.333100000000002</v>
      </c>
      <c r="H5" s="9">
        <v>84.455200000000005</v>
      </c>
      <c r="I5" s="38"/>
      <c r="J5" s="38"/>
    </row>
    <row r="6" spans="1:10" x14ac:dyDescent="0.4">
      <c r="A6" s="14"/>
      <c r="B6" s="6" t="s">
        <v>20</v>
      </c>
      <c r="C6" s="9">
        <v>86.629300000000001</v>
      </c>
      <c r="D6" s="9">
        <v>83.820899999999995</v>
      </c>
      <c r="F6" s="6" t="s">
        <v>20</v>
      </c>
      <c r="G6" s="9">
        <v>86.629300000000001</v>
      </c>
      <c r="H6" s="9">
        <v>83.820899999999995</v>
      </c>
      <c r="I6" s="38"/>
      <c r="J6" s="38"/>
    </row>
    <row r="7" spans="1:10" x14ac:dyDescent="0.4">
      <c r="A7" s="14"/>
      <c r="B7" s="6" t="s">
        <v>1</v>
      </c>
      <c r="C7" s="9">
        <v>89.240899999999996</v>
      </c>
      <c r="D7" s="9">
        <v>84.363600000000005</v>
      </c>
      <c r="F7" s="6" t="s">
        <v>1</v>
      </c>
      <c r="G7" s="9">
        <v>89.240899999999996</v>
      </c>
      <c r="H7" s="9">
        <v>84.363600000000005</v>
      </c>
      <c r="I7" s="38"/>
      <c r="J7" s="38"/>
    </row>
    <row r="8" spans="1:10" x14ac:dyDescent="0.4">
      <c r="A8" s="14"/>
      <c r="B8" s="12"/>
      <c r="C8" s="11"/>
      <c r="D8" s="17"/>
      <c r="F8" s="12"/>
      <c r="G8" s="11"/>
      <c r="H8" s="17"/>
      <c r="I8" s="17"/>
      <c r="J8" s="17"/>
    </row>
    <row r="9" spans="1:10" x14ac:dyDescent="0.4">
      <c r="A9" s="14"/>
      <c r="D9" s="17"/>
      <c r="H9" s="17"/>
      <c r="I9" s="17"/>
      <c r="J9" s="17"/>
    </row>
    <row r="10" spans="1:10" x14ac:dyDescent="0.4">
      <c r="A10" s="16"/>
    </row>
  </sheetData>
  <sheetProtection algorithmName="SHA-512" hashValue="yJGu55HClJll1y1Dlg+ijJQjaSVuCKXwTm+ovitqWCfWcWsq5UxIvnLjYTXrNN65E4xy1iCiYhY1UAHD+jK5AQ==" saltValue="n5nLMKW0eU/SbqWYTjSg3w==" spinCount="100000" sheet="1" scenarios="1" selectLockedCells="1"/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リスト</vt:lpstr>
      <vt:lpstr>図3-1</vt:lpstr>
      <vt:lpstr>図3-2</vt:lpstr>
      <vt:lpstr>図3-3</vt:lpstr>
      <vt:lpstr>図3-4</vt:lpstr>
      <vt:lpstr>図3-5</vt:lpstr>
      <vt:lpstr>図3-6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大久保豪</dc:creator>
  <cp:lastModifiedBy>大久保豪</cp:lastModifiedBy>
  <cp:lastPrinted>2018-02-21T00:13:23Z</cp:lastPrinted>
  <dcterms:created xsi:type="dcterms:W3CDTF">2018-02-19T06:36:34Z</dcterms:created>
  <dcterms:modified xsi:type="dcterms:W3CDTF">2018-06-29T01:19:16Z</dcterms:modified>
</cp:coreProperties>
</file>